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0730" windowHeight="11025"/>
  </bookViews>
  <sheets>
    <sheet name="PUEBLALIST2015" sheetId="1" r:id="rId1"/>
  </sheets>
  <calcPr calcId="125725"/>
</workbook>
</file>

<file path=xl/calcChain.xml><?xml version="1.0" encoding="utf-8"?>
<calcChain xmlns="http://schemas.openxmlformats.org/spreadsheetml/2006/main">
  <c r="G13" i="1"/>
  <c r="G12"/>
  <c r="G11"/>
  <c r="G10"/>
  <c r="G9"/>
  <c r="G8"/>
  <c r="G7"/>
  <c r="G6"/>
  <c r="G14"/>
  <c r="G5"/>
  <c r="G4"/>
  <c r="G3"/>
  <c r="G2"/>
  <c r="G1"/>
  <c r="F16"/>
  <c r="F17" s="1"/>
  <c r="D4298"/>
  <c r="F14"/>
  <c r="C3026"/>
  <c r="C3299"/>
  <c r="C5581"/>
  <c r="C2060"/>
  <c r="C1367"/>
  <c r="I5"/>
</calcChain>
</file>

<file path=xl/sharedStrings.xml><?xml version="1.0" encoding="utf-8"?>
<sst xmlns="http://schemas.openxmlformats.org/spreadsheetml/2006/main" count="11256" uniqueCount="5881">
  <si>
    <t>FAMILY</t>
  </si>
  <si>
    <t>SCIENTIFIC_NAME</t>
  </si>
  <si>
    <t>LYCOPODIACEAE</t>
  </si>
  <si>
    <t>Diphasiastrum thyoides (Humb. &amp; Bonpl. ex Willd.) Holub</t>
  </si>
  <si>
    <t>Lycopodium clavatum L.</t>
  </si>
  <si>
    <t>Palhinhaea cernua (L.) Vasc. &amp; Franco</t>
  </si>
  <si>
    <t>Phlegmariurus cuernavacensis (Underw. &amp; F.E. Lloyd) B. Øllg.</t>
  </si>
  <si>
    <t>Phlegmariurus dichotomus (Jacq.) W.H. Wagner</t>
  </si>
  <si>
    <t>Phlegmariurus linifolius (L.) B. Øllg.</t>
  </si>
  <si>
    <t>Phlegmariurus reflexus (Lam.) B. Øllg.</t>
  </si>
  <si>
    <t>Phlegmariurus taxifolius (Sw.) Á. Löve &amp; D. Löve</t>
  </si>
  <si>
    <t>SELAGINELLACEAE</t>
  </si>
  <si>
    <t>Selaginella apoda (L.) C. Morren</t>
  </si>
  <si>
    <t>Selaginella delicatissima Linden ex A. Braun</t>
  </si>
  <si>
    <t>Selaginella extensa Underw.</t>
  </si>
  <si>
    <t>Selaginella flexuosa Spring</t>
  </si>
  <si>
    <t>Selaginella hoffmannii Hieron.</t>
  </si>
  <si>
    <t>Selaginella landii Greenm. &amp; N. Pfeiff.</t>
  </si>
  <si>
    <t>Selaginella lepidophylla (Hook. &amp; Grev.) Spring</t>
  </si>
  <si>
    <t>Selaginella martensii Spring</t>
  </si>
  <si>
    <t>Selaginella mixteca Mickel &amp; Beitel</t>
  </si>
  <si>
    <t>Selaginella nothohybrida Valdespino</t>
  </si>
  <si>
    <t>Selaginella pallescens (C. Presl) Spring</t>
  </si>
  <si>
    <t>Selaginella pilifera A. Braun</t>
  </si>
  <si>
    <t>Selaginella porphyrospora A. Braun</t>
  </si>
  <si>
    <t>Selaginella rupincola Underw.</t>
  </si>
  <si>
    <t>Selaginella sartorii Hieron.</t>
  </si>
  <si>
    <t>Selaginella schiedeana A. Braun</t>
  </si>
  <si>
    <t>Selaginella sellowii Hieron.</t>
  </si>
  <si>
    <t>Selaginella silvestris Aspl.</t>
  </si>
  <si>
    <t>Selaginella stellata Spring</t>
  </si>
  <si>
    <t>Selaginella stenophylla A. Braun</t>
  </si>
  <si>
    <t>Selaginella wrightii Hieron.</t>
  </si>
  <si>
    <t>ANEMIACEAE</t>
  </si>
  <si>
    <t>Anemia adiantifolia (L.) Sw.</t>
  </si>
  <si>
    <t>Anemia hirsuta (L.) Sw.</t>
  </si>
  <si>
    <t>Anemia tomentosa (Savigny) Sw. var. mexicana (C. Presl) Mickel</t>
  </si>
  <si>
    <t>ASPLENIACEAE</t>
  </si>
  <si>
    <t>Asplenium abscissum Willd.</t>
  </si>
  <si>
    <t>Asplenium achilleifolium (M. Martens &amp; Galeotti) Liebm.</t>
  </si>
  <si>
    <t>Asplenium alatum Humb. &amp; Bonpl. ex Willd.</t>
  </si>
  <si>
    <t>Asplenium auriculatum Sw.</t>
  </si>
  <si>
    <t>Asplenium auritum Sw.</t>
  </si>
  <si>
    <t>Asplenium blepharophorum Bertol.</t>
  </si>
  <si>
    <t>Asplenium castaneum Schltdl. &amp; Cham.</t>
  </si>
  <si>
    <t>Asplenium cristatum Lam.</t>
  </si>
  <si>
    <t>Asplenium cuspidatum Lam.</t>
  </si>
  <si>
    <t>Asplenium flabellulatum Kunze</t>
  </si>
  <si>
    <t>Asplenium formosum Willd.</t>
  </si>
  <si>
    <t>Asplenium fragrans Sw.</t>
  </si>
  <si>
    <t>Asplenium hallbergii Mickel &amp; Beitel</t>
  </si>
  <si>
    <t>Asplenium harpeodes Kunze</t>
  </si>
  <si>
    <t>Asplenium harrisii Jenman</t>
  </si>
  <si>
    <t>Asplenium miradorense Liebm.</t>
  </si>
  <si>
    <t>Asplenium monanthes L.</t>
  </si>
  <si>
    <t>Asplenium monodon Liebm.</t>
  </si>
  <si>
    <t>Asplenium palmeri Maxon</t>
  </si>
  <si>
    <t>Asplenium praemorsum Sw.</t>
  </si>
  <si>
    <t>Asplenium pteropus Kaulf.</t>
  </si>
  <si>
    <t>Asplenium radicans L.</t>
  </si>
  <si>
    <t>Asplenium resiliens Kuntze</t>
  </si>
  <si>
    <t>Asplenium riparium Liebm.</t>
  </si>
  <si>
    <t>Asplenium serra Langsd. &amp; Fisch.</t>
  </si>
  <si>
    <t>Asplenium sessilifolium Desv. var. sessilifolium</t>
  </si>
  <si>
    <t>Asplenium sphaerosporum A.R. Sm.</t>
  </si>
  <si>
    <t>Asplenium uniseriale Raddi</t>
  </si>
  <si>
    <t>Holodictyum ghiesbreghtii (E. Fourn.) Maxon</t>
  </si>
  <si>
    <t>ATHYRIACEAE</t>
  </si>
  <si>
    <t>Athyrium arcuatum Liebm.</t>
  </si>
  <si>
    <t>Athyrium bourgaei E. Fourn.</t>
  </si>
  <si>
    <t>Diplazium diplazioides (Klotzsch &amp; H. Karst.) Alston</t>
  </si>
  <si>
    <t>Diplazium expansum Willd.</t>
  </si>
  <si>
    <t>Diplazium franconis Liebm.</t>
  </si>
  <si>
    <t>Diplazium lindbergii (Mett.) Christ</t>
  </si>
  <si>
    <t>Diplazium obscurum Christ</t>
  </si>
  <si>
    <t>Diplazium striatastrum Lellinger</t>
  </si>
  <si>
    <t>Diplazium striatum (L.) C. Presl</t>
  </si>
  <si>
    <t>Diplazium ternatum Liebm.</t>
  </si>
  <si>
    <t>Diplazium urticifolium H. Christ.</t>
  </si>
  <si>
    <t>BLECHNACEAE</t>
  </si>
  <si>
    <t>Blechnum appendiculatum Willd.</t>
  </si>
  <si>
    <t>Blechnum falciforme (Liebm.) C. Chr.</t>
  </si>
  <si>
    <t>Blechnum fragile (Liebm.) C.V. Morton &amp; Lellinger</t>
  </si>
  <si>
    <t>Blechnum gracile Kaulf.</t>
  </si>
  <si>
    <t>Blechnum occidentale L.</t>
  </si>
  <si>
    <t>Blechnum polypodioides Raddi</t>
  </si>
  <si>
    <t>Blechnum schiedeanum (Schltdl. ex C. Presl) Hieron.</t>
  </si>
  <si>
    <t>Blechnum stoloniferum (Mett. ex E. Fourn.) C. Chr.</t>
  </si>
  <si>
    <t>Woodwardia martinezii Maxon ex Weath.</t>
  </si>
  <si>
    <t>Woodwardia semicordata Mickel &amp; Beitel</t>
  </si>
  <si>
    <t>Woodwardia spinulosa M. Martens &amp; Galeotti</t>
  </si>
  <si>
    <t>CIBOTIACEAE</t>
  </si>
  <si>
    <t>Cibotium regale Verschaff. &amp; Lem.</t>
  </si>
  <si>
    <t>CYATHEACEAE</t>
  </si>
  <si>
    <t>Alsophila firma (Baker) D.S. Conant</t>
  </si>
  <si>
    <t>Cyathea bicrenata Liebm.</t>
  </si>
  <si>
    <t>Cyathea costaricensis (Mett. ex Kuhn) Domin</t>
  </si>
  <si>
    <t>Cyathea divergens Kunze var. tuerckheimii (Maxon) R.M. Tryon</t>
  </si>
  <si>
    <t>Cyathea fulva (M. Martens &amp; Galeotti) Fée</t>
  </si>
  <si>
    <t>Cyathea myosuroides (Liebm.) Domin</t>
  </si>
  <si>
    <t>Cyathea schiedeana (C. Presl) Domin</t>
  </si>
  <si>
    <t>Sphaeropteris horrida (Liebm.) R.M. Tryon</t>
  </si>
  <si>
    <t>CYSTOPTERIDACEAE</t>
  </si>
  <si>
    <t>Cystopteris fragilis (L.) Bernh.</t>
  </si>
  <si>
    <t>DENNSTAEDTIACEAE</t>
  </si>
  <si>
    <t>Dennstaedtia cicutaria (Sw.) T. Moore</t>
  </si>
  <si>
    <t>Dennstaedtia cornuta (Kaulf.) Mett.</t>
  </si>
  <si>
    <t>Dennstaedtia distenta (Kunze) T. Moore</t>
  </si>
  <si>
    <t>Hypolepis blepharochlaena Mickel &amp; Beitel</t>
  </si>
  <si>
    <t>Hypolepis repens (L.) C. Presl</t>
  </si>
  <si>
    <t>Pteridium aquilinum (L.) Kuhn var. feei (W. Schaffn. ex Fée) Maxon</t>
  </si>
  <si>
    <t>Pteridium arachnoideum (Kaulf.) Maxon</t>
  </si>
  <si>
    <t>Pteridium caudatum (L.) Maxon</t>
  </si>
  <si>
    <t>DICKSONIACEAE</t>
  </si>
  <si>
    <t>Dicksonia sellowiana Hook.</t>
  </si>
  <si>
    <t>Lophosoria quadripinnata (J.F. Gmel.) C. Chr.</t>
  </si>
  <si>
    <t>DRYOPTERIDACEAE</t>
  </si>
  <si>
    <t>Arachniodes denticulata (Sw.) Ching</t>
  </si>
  <si>
    <t>Bolbitis portoricensis (Spreng.) Hennipman</t>
  </si>
  <si>
    <t>Ctenitis equestris (Kunze) Ching</t>
  </si>
  <si>
    <t>Ctenitis erinacea A.R. Sm.</t>
  </si>
  <si>
    <t>Ctenitis hemsleyana (Baker) Copel.</t>
  </si>
  <si>
    <t>Ctenitis melanosticta (Kunze) Copel.</t>
  </si>
  <si>
    <t>Ctenitis mexicana A.R. Sm.</t>
  </si>
  <si>
    <t>Ctenitis nigrovenia (H.Christ) Copel.</t>
  </si>
  <si>
    <t>Ctenitis submarginalis (Langsd. &amp; Fisch.) Ching</t>
  </si>
  <si>
    <t>Dryopteris cinnamomea (Cav.) C. Chr.</t>
  </si>
  <si>
    <t>Dryopteris patula (Sw.) Underw.</t>
  </si>
  <si>
    <t>Dryopteris pseudofilix-mas (Fée) Rothm.</t>
  </si>
  <si>
    <t>Dryopteris wallichiana (Spreng.) Hyl.</t>
  </si>
  <si>
    <t>Elaphoglossum erinaceum (Fée) T. Moore var. erinaceum</t>
  </si>
  <si>
    <t>Elaphoglossum glaucum T. Moore</t>
  </si>
  <si>
    <t>Elaphoglossum hartwegii (Fée) T. Moore</t>
  </si>
  <si>
    <t>Elaphoglossum muelleri (E. Fourn.) C. Chr.</t>
  </si>
  <si>
    <t>Elaphoglossum muscosum (Sw.) T. Moore</t>
  </si>
  <si>
    <t>Elaphoglossum peltatum (Sw.) Urb.</t>
  </si>
  <si>
    <t>Elaphoglossum petiolatum (Sw.) Urb.</t>
  </si>
  <si>
    <t>Elaphoglossum pringlei (Davenp.) C. Chr.</t>
  </si>
  <si>
    <t>Elaphoglossum sartorii (Liebm.) Mickel</t>
  </si>
  <si>
    <t>Elaphoglossum vestitum (Schltdl. &amp; Cham.) T. Moore</t>
  </si>
  <si>
    <t>Elaphoglossum xanthopodum Mickel</t>
  </si>
  <si>
    <t>Lastreopsis effusa (Sw.) Tindale ssp. dilatata Tindale</t>
  </si>
  <si>
    <t>Megalastrum pulverulentum (Poir.) A.R. Sm. &amp; R.C. Moran</t>
  </si>
  <si>
    <t>Megalastrum sparsipilosum R.C. Moran &amp; J. Prado</t>
  </si>
  <si>
    <t>Phanerophlebia nobilis (Schltdl. &amp; Cham.) C. Presl</t>
  </si>
  <si>
    <t>Phanerophlebia remotispora E. Fourn.</t>
  </si>
  <si>
    <t>Polystichum distans E. Fourn.</t>
  </si>
  <si>
    <t>Polystichum hartwegii (Klotzsch) Hieron.</t>
  </si>
  <si>
    <t>Polystichum mickelii A.R. Sm.</t>
  </si>
  <si>
    <t>Polystichum ordinatum (Kunze) Liebm.</t>
  </si>
  <si>
    <t>Polystichum speciosissimum (A. Braun ex Kunze) Copel.</t>
  </si>
  <si>
    <t>Stigmatopteris longicaudata (Liebm.) C. Chr.</t>
  </si>
  <si>
    <t>EQUISETACEAE</t>
  </si>
  <si>
    <t>Equisetum x haukeanum Mickel &amp; A.R. Sm.</t>
  </si>
  <si>
    <t>Equisetum hyemale L. ssp. affine (Engelm.) Calder &amp; Roy L. Taylor</t>
  </si>
  <si>
    <t>Equisetum myriochaetum Schltdl. &amp; Cham.</t>
  </si>
  <si>
    <t>Equisetum x schaffneri Milde</t>
  </si>
  <si>
    <t>GLEICHENIACEAE</t>
  </si>
  <si>
    <t>Diplopterygium bancroftii (Hook.) A.R. Sm.</t>
  </si>
  <si>
    <t>Gleichenella pectinata (Willd.) Ching</t>
  </si>
  <si>
    <t>Sticherus bifidus (Willd.) Ching</t>
  </si>
  <si>
    <t>Sticherus palmatus (W. Schaffn. ex E. Fourn.) Copel.</t>
  </si>
  <si>
    <t>Sticherus underwoodianus (Maxon) Nakai</t>
  </si>
  <si>
    <t>HYMENOPHYLLACEAE</t>
  </si>
  <si>
    <t>Didymoglossum krausii (Hook. &amp; Grev.) C. Presl</t>
  </si>
  <si>
    <t>Didymoglossum petersii (A. Gray) Copel.</t>
  </si>
  <si>
    <t>Didymoglossum reptans (Sw.) C. Presl</t>
  </si>
  <si>
    <t>Hymenophyllum asplenioides (Sw.) Sw.</t>
  </si>
  <si>
    <t>Hymenophyllum crispum Kunth</t>
  </si>
  <si>
    <t>Hymenophyllum fucoides (Sw.) Sw.</t>
  </si>
  <si>
    <t>Hymenophyllum hirsutum (L.) Sw.</t>
  </si>
  <si>
    <t>Hymenophyllum myriocarpum Hook.</t>
  </si>
  <si>
    <t>Hymenophyllum polyanthos (Sw.) Sw.</t>
  </si>
  <si>
    <t>Hymenophyllum pulchellum Schltdl. &amp; Cham.</t>
  </si>
  <si>
    <t>Hymenophyllum trapezoidale Liebm.</t>
  </si>
  <si>
    <t>Hymenophyllum tunbrigense (L.) Sm.</t>
  </si>
  <si>
    <t>Polyphlebium capillaceum (L.) Ebihara &amp; Dubuisson</t>
  </si>
  <si>
    <t>Vandenboschia radicans (Sw.) Copel.</t>
  </si>
  <si>
    <t>HYPODEMATIACEAE</t>
  </si>
  <si>
    <t>Didymochlaena truncatula (Sw.) J. Sm.</t>
  </si>
  <si>
    <t>LINDSAEACEAE</t>
  </si>
  <si>
    <t>Lindsaea lancea (L.) Bedd.</t>
  </si>
  <si>
    <t>Odontosoria schlechtendalii (C. Presl) C. Chr.</t>
  </si>
  <si>
    <t>LOMARIOPSIDACEAE</t>
  </si>
  <si>
    <t>Lomariopsis recurvata Fée</t>
  </si>
  <si>
    <t>LONCHITIDACEAE</t>
  </si>
  <si>
    <t>Lonchitis hirsuta L.</t>
  </si>
  <si>
    <t>LYGODIACEAE</t>
  </si>
  <si>
    <t>Lygodium heterodoxum Kunze</t>
  </si>
  <si>
    <t>Lygodium venustum Sw.</t>
  </si>
  <si>
    <t>MARATTIACEAE</t>
  </si>
  <si>
    <t>Danaea cuspidata Liebm.</t>
  </si>
  <si>
    <t>Marattia laxa Kunze</t>
  </si>
  <si>
    <t>Marattia weinmanniifolia Liebm.</t>
  </si>
  <si>
    <t>MARSILEACEAE</t>
  </si>
  <si>
    <t>Marsilea deflexa A. Braun</t>
  </si>
  <si>
    <t>Marsilea mollis B.L. Rob. &amp; Fernald</t>
  </si>
  <si>
    <t>NEPHROLEPIDACEAE</t>
  </si>
  <si>
    <t>Nephrolepis biserrata (Sw.) Schott</t>
  </si>
  <si>
    <t>Nephrolepis cordifolia (L.) C. Presl</t>
  </si>
  <si>
    <t>Nephrolepis exaltata (L.) Schott</t>
  </si>
  <si>
    <t>Nephrolepis hirsutula (G. Forst.) C. Presl</t>
  </si>
  <si>
    <t>Nephrolepis pectinata (Willd.) Schott</t>
  </si>
  <si>
    <t>Nephrolepis undulata (Afzel. ex Sw.) J. Sm.</t>
  </si>
  <si>
    <t>ONOCLEACEAE</t>
  </si>
  <si>
    <t>Onocleopsis hintonii F. Ballard</t>
  </si>
  <si>
    <t>OPHIOGLOSSACEAE</t>
  </si>
  <si>
    <t>Botrychium decompositum M. Martens &amp; Galeotti</t>
  </si>
  <si>
    <t>Botrychium schaffneri Underw.</t>
  </si>
  <si>
    <t>Botrychium virginianum (L.) Sw.</t>
  </si>
  <si>
    <t>Ophioglossum engelmannii Prantl</t>
  </si>
  <si>
    <t>Ophioglossum polyphyllum A. Braun ex Schub.</t>
  </si>
  <si>
    <t>Ophioglossum vulgatum L.</t>
  </si>
  <si>
    <t>OSMUNDACEAE</t>
  </si>
  <si>
    <t>Osmunda regalis L. var. spectabilis (Willd.) A. Gray</t>
  </si>
  <si>
    <t>PLAGIOGYRIACEAE</t>
  </si>
  <si>
    <t>Plagiogyria pectinata (Liebm.) Lellinger</t>
  </si>
  <si>
    <t>POLYPODIACEAE</t>
  </si>
  <si>
    <t>Alansmia spathulata (A.R. Sm.) Moguel &amp; M. Kessler</t>
  </si>
  <si>
    <t>Campyloneurum amphostenon (Kunze ex Klotzsch) Fée</t>
  </si>
  <si>
    <t>Campyloneurum angustifolium (Sw.) Fée</t>
  </si>
  <si>
    <t>Campyloneurum phyllitidis (L.) Presl</t>
  </si>
  <si>
    <t>Campyloneurum tenuipes Maxon</t>
  </si>
  <si>
    <t>Campyloneurum xalapense Fée</t>
  </si>
  <si>
    <t>Cochlidium serrulatum (Sw.) L.E. Bishop</t>
  </si>
  <si>
    <t>Melpomene leptostoma (Fée) A.R. Sm. &amp; R.C. Moran</t>
  </si>
  <si>
    <t>Melpomene moniliformis (Lag. ex Sw.) A.R. Sm. &amp; R.C. Moran</t>
  </si>
  <si>
    <t>Microgramma nitida (J. Sm.) A.R. Sm.</t>
  </si>
  <si>
    <t>Niphidium crassifolium (L.) Lellinger</t>
  </si>
  <si>
    <t>Pecluma alfredii (Rosenst.) M.G. Price</t>
  </si>
  <si>
    <t>Pecluma atra (A.M. Evans) M.G. Price</t>
  </si>
  <si>
    <t>Pecluma plumula (Humb. &amp; Bonpl. ex Willd.) M.G. Price</t>
  </si>
  <si>
    <t>Pecluma sursumcurrens (Copel.) M.G. Price</t>
  </si>
  <si>
    <t>Phlebodium araneosum (M. Martens &amp; Galeotti) Mickel &amp; Beitel</t>
  </si>
  <si>
    <t>Phlebodium pseudoaureum (Cav.) Lellinger</t>
  </si>
  <si>
    <t>Pleopeltis angusta Humb. &amp; Bonpl. ex Willd. var. stenoloma (Fée) Farw.</t>
  </si>
  <si>
    <t>Pleopeltis crassinervata (Fée) T. Moore</t>
  </si>
  <si>
    <t>Pleopeltis cryptocarpa (Fée) A.R. Sm. &amp; Tejero</t>
  </si>
  <si>
    <t>Pleopeltis fallax (Schltdl. &amp; Cham.) Mickel &amp; Beitel</t>
  </si>
  <si>
    <t>Pleopeltis furfuracea (Schltdl. &amp; Cham.) A.R. Sm. &amp; Tejero</t>
  </si>
  <si>
    <t>Pleopeltis lepidotricha (Fée) A.R. Sm. &amp; Tejero</t>
  </si>
  <si>
    <t>Pleopeltis madrensis (Fée) A.R. Sm. &amp; Tejero</t>
  </si>
  <si>
    <t>Pleopeltis mexicana (Fée) Mickel &amp; Beitel</t>
  </si>
  <si>
    <t>Pleopeltis plebeia (Schltdl. &amp; Cham.) A.R. Sm. &amp; Tejero</t>
  </si>
  <si>
    <t>Pleopeltis polylepis (Roem. ex Kunze) T. Moore var. interjecta (Weath.) E.G.A. Hooper</t>
  </si>
  <si>
    <t>Pleopeltis polylepis (Roem. ex Kunze) T. Moore var. polylepis</t>
  </si>
  <si>
    <t>Pleopeltis villagranii (Copel.) A.R. Sm. &amp; Tejero</t>
  </si>
  <si>
    <t>Polypodium arcanum Maxon var. arcanum</t>
  </si>
  <si>
    <t>Polypodium conterminans Liebm.</t>
  </si>
  <si>
    <t>Polypodium eatonii Baker</t>
  </si>
  <si>
    <t>Polypodium echinolepis Fée</t>
  </si>
  <si>
    <t>Polypodium fraternum Schltdl. &amp; Cham.</t>
  </si>
  <si>
    <t>Polypodium guttatum Maxon</t>
  </si>
  <si>
    <t>Polypodium hartwegianum Hook.</t>
  </si>
  <si>
    <t>Polypodium longepinnulatum E. Fourn.</t>
  </si>
  <si>
    <t>Polypodium martensii Mett.</t>
  </si>
  <si>
    <t>Polypodium plesiosorum Kunze</t>
  </si>
  <si>
    <t>Polypodium polypodioides (L.) Watt var. aciculare Weath.</t>
  </si>
  <si>
    <t>Polypodium polypodioides (L.) Watt var. polypodioides</t>
  </si>
  <si>
    <t>Polypodium puberulum Schltdl. &amp; Cham.</t>
  </si>
  <si>
    <t>Polypodium rhodopleuron Kunze</t>
  </si>
  <si>
    <t>Polypodium subpetiolatum Hook.</t>
  </si>
  <si>
    <t>Polypodium thyssanolepis A. Braun ex Klotzsch</t>
  </si>
  <si>
    <t>Serpocaulon falcaria (Kunze) A.R. Sm.</t>
  </si>
  <si>
    <t>Serpocaulon triseriale (Sw.) A.R. Sm.</t>
  </si>
  <si>
    <t>PSILOTACEAE</t>
  </si>
  <si>
    <t>Psilotum complanatum Sw.</t>
  </si>
  <si>
    <t>PTERIDACEAE</t>
  </si>
  <si>
    <t>Adiantopsis radiata (L.) Fée</t>
  </si>
  <si>
    <t>Adiantum andicola Liebm.</t>
  </si>
  <si>
    <t>Adiantum capillus-veneris L.</t>
  </si>
  <si>
    <t>Adiantum concinnum Humb. &amp; Bonpl. ex Willd.</t>
  </si>
  <si>
    <t>Adiantum macrophyllum Sw.</t>
  </si>
  <si>
    <t>Adiantum poiretii Wikstr.</t>
  </si>
  <si>
    <t>Adiantum raddianum C. Presl</t>
  </si>
  <si>
    <t>Adiantum tenerum Sw.</t>
  </si>
  <si>
    <t>Adiantum tetraphyllum Humb. &amp; Bonpl. ex Willd.</t>
  </si>
  <si>
    <t>Adiantum trapeziforme L.</t>
  </si>
  <si>
    <t>Adiantum tricholepis Fée</t>
  </si>
  <si>
    <t>Argyrochosma formosa (Liebm.) Windham</t>
  </si>
  <si>
    <t>Argyrochosma incana (C. Presl) Windham</t>
  </si>
  <si>
    <t>Argyrochosma pallens (Weath.) Windham</t>
  </si>
  <si>
    <t>Argyrochosma pilifera (R.M. Tryon) Windham</t>
  </si>
  <si>
    <t>Astrolepis crassifolia (Houlston &amp; T. Moore) D.M. Benham &amp; Windham</t>
  </si>
  <si>
    <t>Astrolepis integerrima (Hook.) D.M. Benham &amp; Windham</t>
  </si>
  <si>
    <t>Astrolepis laevis (M. Martens &amp; Galeotti) Mickel</t>
  </si>
  <si>
    <t>Astrolepis sinuata (Lag. ex Sw.) D.M. Benham &amp; Windham</t>
  </si>
  <si>
    <t>Bommeria ehrenbergiana (Klotzsch) Underw.</t>
  </si>
  <si>
    <t>Bommeria pedata (Sw.) E. Fourn.</t>
  </si>
  <si>
    <t>Bommeria subpaleacea Maxon</t>
  </si>
  <si>
    <t>Cheilanthes brachypus (Kunze) Kunze</t>
  </si>
  <si>
    <t>Cheilanthes eatonii Baker</t>
  </si>
  <si>
    <t>Cheilanthes farinosa (Forssk.) Kaulf.</t>
  </si>
  <si>
    <t>Cheilanthes lozanoi (Maxon) R.M. Tryon &amp; A.F. Tryon var. seemannii (Hook.) Mickel &amp; Beitel</t>
  </si>
  <si>
    <t>Cheilanthes pyramidalis Fée</t>
  </si>
  <si>
    <t>Cheilanthes tomentosa Link</t>
  </si>
  <si>
    <t>Cheiloplecton rigidum (Sw.) Fée var. lanceolatum C.C. Hall ex Mickel &amp; Beitel</t>
  </si>
  <si>
    <t>Cheiloplecton rigidum (Sw.) Fée var. rigidum</t>
  </si>
  <si>
    <t>Gaga angustifolia (Kunth) Fay-Wei Li &amp; Windham</t>
  </si>
  <si>
    <t>Gaga chaerophylla (M. Martens &amp; Galeotti) Fay-Wei Li &amp; Windham</t>
  </si>
  <si>
    <t>Gaga cuneata (Link) Fay-Wei Li &amp; Windham</t>
  </si>
  <si>
    <t>Gaga hirsuta (Link) Fay-Wei Li &amp; Windham</t>
  </si>
  <si>
    <t>Gaga kaulfussii (Kunze) Fay-Wei Li &amp; Windham</t>
  </si>
  <si>
    <t>Gaga marginata (Kunth) Fay-Wei Li &amp; Windham</t>
  </si>
  <si>
    <t>Hemionitis palmata L.</t>
  </si>
  <si>
    <t>Llavea cordifolia Lag.</t>
  </si>
  <si>
    <t>Mildella fallax (M. Martens &amp; Galeotti) G.L. Nesom</t>
  </si>
  <si>
    <t>Mildella intramarginalis (Kaulf. ex Link) Trevis.</t>
  </si>
  <si>
    <t>Myriopteris alabamensis (Buckley) Grusz &amp; Windham</t>
  </si>
  <si>
    <t>Myriopteris allosuroides (Mett.) Grusz &amp; Windham</t>
  </si>
  <si>
    <t>Myriopteris aurea (Poir.) Grusz &amp; Windham</t>
  </si>
  <si>
    <t>Myriopteris cucullans (Fée) Grusz &amp; Windham</t>
  </si>
  <si>
    <t>Myriopteris lendigera (Cav.) J. Sm.</t>
  </si>
  <si>
    <t>Myriopteris marsupianthes Fée</t>
  </si>
  <si>
    <t>Myriopteris microphylla (Sw.) Grusz &amp; Windham</t>
  </si>
  <si>
    <t>Myriopteris myriophylla (Desv.) Sm.</t>
  </si>
  <si>
    <t>Myriopteris notholaenoides (Desv.) Grusz &amp; Windham</t>
  </si>
  <si>
    <t>Myriopteris tomentosa (Link) Fée</t>
  </si>
  <si>
    <t>Notholaena aschenborniana Klotzsch</t>
  </si>
  <si>
    <t>Notholaena candida (M. Martens &amp; Galeotti) Hook.</t>
  </si>
  <si>
    <t>Notholaena galeottii Fée</t>
  </si>
  <si>
    <t>Notholaena lemmonii D.C. Eaton var. australis R.M. Tryon</t>
  </si>
  <si>
    <t>Notholaena schaffneri (E. Fourn.) Underw. ex Davenp.</t>
  </si>
  <si>
    <t>Notholaena standleyi Maxon</t>
  </si>
  <si>
    <t>Notholaena sulphurea (Cav.) J. Sm.</t>
  </si>
  <si>
    <t>Pellaea atropurpurea (L.) Link</t>
  </si>
  <si>
    <t>Pellaea cordifolia (Sessé &amp; Moc.) A.R. Sm.</t>
  </si>
  <si>
    <t>Pellaea ovata (Desv.) Weath.</t>
  </si>
  <si>
    <t>Pellaea sagittata (Cav.) Link</t>
  </si>
  <si>
    <t>Pellaea ternifolia (Cav.) Link ssp. ternifolia</t>
  </si>
  <si>
    <t>Pityrogramma calomelanos (L.) Link</t>
  </si>
  <si>
    <t>Pityrogramma ebenea (L.) Proctor</t>
  </si>
  <si>
    <t>Pityrogramma trifoliata (L.) R.M. Tryon</t>
  </si>
  <si>
    <t>Pteris altissima Poir.</t>
  </si>
  <si>
    <t>Pteris cretica L.</t>
  </si>
  <si>
    <t>Pteris grandifolia L.</t>
  </si>
  <si>
    <t>Pteris longifolia L.</t>
  </si>
  <si>
    <t>Pteris muricella Fée</t>
  </si>
  <si>
    <t>Pteris orizabae M. Martens &amp; Galeotti</t>
  </si>
  <si>
    <t>Pteris podophylla Sw.</t>
  </si>
  <si>
    <t>Pteris quadriaurita Retz.</t>
  </si>
  <si>
    <t>Scoliosorus ensiformis (Hook.) T. Moore</t>
  </si>
  <si>
    <t>Vittaria graminifolia Kaulf.</t>
  </si>
  <si>
    <t>SACCOLOMATACEAE</t>
  </si>
  <si>
    <t>Saccoloma inaequale (Kunze) Mett.</t>
  </si>
  <si>
    <t>SALVINIACEAE</t>
  </si>
  <si>
    <t>Azolla microphylla Kaulf.</t>
  </si>
  <si>
    <t>TECTARIACEAE</t>
  </si>
  <si>
    <t>Tectaria heracleifolia (Willd.) Underw.</t>
  </si>
  <si>
    <t>Tectaria mexicana (Fée) C.V. Morton</t>
  </si>
  <si>
    <t>THELYPTERIDACEAE</t>
  </si>
  <si>
    <t>Macrothelypteris torresiana (Gaudich.) Ching</t>
  </si>
  <si>
    <t>Thelypteris albicaulis (Fée) A.R. Sm.</t>
  </si>
  <si>
    <t>Thelypteris balbisii (Spreng.) Ching</t>
  </si>
  <si>
    <t>Thelypteris cheilanthoides (Kunze) Proctor var. cheilanthoides</t>
  </si>
  <si>
    <t>Thelypteris concinna (Willd.) Ching</t>
  </si>
  <si>
    <t>Thelypteris dentata (Forssk.) E.P. St. John</t>
  </si>
  <si>
    <t>Thelypteris falcata (Liebm.) R.M. Tryon</t>
  </si>
  <si>
    <t>Thelypteris kunthii (Desv.) C.V. Morton</t>
  </si>
  <si>
    <t>Thelypteris linkiana (C. Presl) R.M. Tryon</t>
  </si>
  <si>
    <t>Thelypteris melanochlaena (C. Chr.) C.F. Reed</t>
  </si>
  <si>
    <t>Thelypteris obliterata (Sw.) Proctor</t>
  </si>
  <si>
    <t>Thelypteris oligocarpa (Humb. ex Bonpl. ex Willd.) Ching</t>
  </si>
  <si>
    <t>Thelypteris ovata R.P. St. John var. lindheimeri (C. Chr.) A.R. Sm.</t>
  </si>
  <si>
    <t>Thelypteris pilosa (M. Martens &amp; Galeotti) Crawford</t>
  </si>
  <si>
    <t>Thelypteris pilosohispida (Hook.) Alston</t>
  </si>
  <si>
    <t>Thelypteris pilosula (Klotzsch &amp; H. Karst. ex Mett.) R.M. Tryon</t>
  </si>
  <si>
    <t>Thelypteris puberula (Baker) C.V. Morton var. puberula</t>
  </si>
  <si>
    <t>Thelypteris resinifera (Desv.) Proctor var. resinifera</t>
  </si>
  <si>
    <t>Thelypteris rudis (Kunze) Proctor</t>
  </si>
  <si>
    <t>Thelypteris tetragona (Sw.) Small</t>
  </si>
  <si>
    <t>WOODSIACEAE</t>
  </si>
  <si>
    <t>Woodsia mollis (Kaulf.) J. Sm.</t>
  </si>
  <si>
    <t>EPHEDRACEAE</t>
  </si>
  <si>
    <t>Ephedra compacta Rose</t>
  </si>
  <si>
    <t>CUPRESSACEAE</t>
  </si>
  <si>
    <t>Cupressus benthamii Endl.</t>
  </si>
  <si>
    <t>Cupressus lusitanica Mill.</t>
  </si>
  <si>
    <t>Cupressus sempervirens L.</t>
  </si>
  <si>
    <t>Juniperus compacta (Martínez) R.P. Adams</t>
  </si>
  <si>
    <t>Juniperus deppeana Steud.</t>
  </si>
  <si>
    <t>Juniperus flaccida Schltdl.</t>
  </si>
  <si>
    <t>Juniperus monticola Martínez</t>
  </si>
  <si>
    <t>Juniperus monticola Martínez forma compacta Martínez</t>
  </si>
  <si>
    <t>Juniperus poblana (Martínez) R.P. Adams</t>
  </si>
  <si>
    <t>Taxodium mucronatum Ten.</t>
  </si>
  <si>
    <t>PINACEAE</t>
  </si>
  <si>
    <t>Abies guatemalensis Rehder var. guatemalensis</t>
  </si>
  <si>
    <t>Abies religiosa (Kunth) Schltdl. &amp; Cham.</t>
  </si>
  <si>
    <t>Pinus ayacahuite Ehrenb. ex Schltdl. var. ayacahuite</t>
  </si>
  <si>
    <t>Pinus ayacahuite Ehrenb. var. veitchii Shaw</t>
  </si>
  <si>
    <t>Pinus cembroides Zucc.</t>
  </si>
  <si>
    <t>Pinus chiapensis (Martínez) Andresen</t>
  </si>
  <si>
    <t>Pinus devoniana Lindl.</t>
  </si>
  <si>
    <t>Pinus greggii Engelm.</t>
  </si>
  <si>
    <t>Pinus hartwegii Lindl.</t>
  </si>
  <si>
    <t>Pinus lawsonii Roezl</t>
  </si>
  <si>
    <t>Pinus leiophylla Schiede ex Schltdl. &amp; Cham. var. leiophylla</t>
  </si>
  <si>
    <t>Pinus maximinoi H.E. Moore</t>
  </si>
  <si>
    <t>Pinus montezumae Lamb. var. gordoniana (Hartweg ex Gordon) Silba</t>
  </si>
  <si>
    <t>Pinus montezumae Lamb. var. montezumae</t>
  </si>
  <si>
    <t>Pinus oocarpa Schiede ex Schltdl. var. oocarpa</t>
  </si>
  <si>
    <t>Pinus oocarpa Schiede ex Schltdl. var. trifoliata Martínez</t>
  </si>
  <si>
    <t>Pinus orizabensis (D.K. Bailey) D.K. Bailey &amp; Hawksw.</t>
  </si>
  <si>
    <t>Pinus patula Schiede ex Schltdl. &amp; Cham. var. patula</t>
  </si>
  <si>
    <t>Pinus pringlei Shaw</t>
  </si>
  <si>
    <t>Pinus pseudostrobus Lindl. var. apulcensis (Lindl.) Shaw</t>
  </si>
  <si>
    <t>Pinus pseudostrobus Lindl. var. pseudostrobus</t>
  </si>
  <si>
    <t>Pinus teocote Schiede ex Schltdl. &amp; Cham.</t>
  </si>
  <si>
    <t>Pseudotsuga lindleyana (Roezl) Carrière</t>
  </si>
  <si>
    <t>Pseudotsuga menziesii (Mirb.) Franco</t>
  </si>
  <si>
    <t>PODOCARPACEAE</t>
  </si>
  <si>
    <t>Podocarpus matudae Lundell</t>
  </si>
  <si>
    <t>TAXACEAE</t>
  </si>
  <si>
    <t>Taxus globosa Schltdl.</t>
  </si>
  <si>
    <t>ZAMIACEAE</t>
  </si>
  <si>
    <t>Ceratozamia mexicana Brongn.</t>
  </si>
  <si>
    <t>Dioon califanoi De Luca &amp; Sabato</t>
  </si>
  <si>
    <t>Dioon caputoi De Luca, Sabato &amp; Vazq. Torres</t>
  </si>
  <si>
    <t>Dioon purpusii Rose</t>
  </si>
  <si>
    <t>Zamia loddigesii Miq.</t>
  </si>
  <si>
    <t>ACANTHACEAE</t>
  </si>
  <si>
    <t>Anisacanthus quadrifidus (Vahl) Nees var. quadrifidus</t>
  </si>
  <si>
    <t>Aphelandra scabra (Vahl) Sm.</t>
  </si>
  <si>
    <t>Carlowrightia arizonica A. Gray</t>
  </si>
  <si>
    <t>Carlowrightia glandulosa B.L. Rob. &amp; Greenm.</t>
  </si>
  <si>
    <t>Carlowrightia neesiana (Schauer ex Nees) T.F. Daniel</t>
  </si>
  <si>
    <t>Carlowrightia pringlei B.L. Rob. &amp; Greenm.</t>
  </si>
  <si>
    <t>Chileranthemum trifidum Oerst.</t>
  </si>
  <si>
    <t>Dicliptera haenkeana Nees</t>
  </si>
  <si>
    <t>Dicliptera peduncularis Nees</t>
  </si>
  <si>
    <t>Dicliptera sexangularis (L.) Juss.</t>
  </si>
  <si>
    <t>Dicliptera sumichrastii Lindau</t>
  </si>
  <si>
    <t>Dicliptera thlaspioides Nees</t>
  </si>
  <si>
    <t>Dyschoriste decumbens (A. Gray) Kuntze</t>
  </si>
  <si>
    <t>Dyschoriste hirsutissima (Nees) Kuntze</t>
  </si>
  <si>
    <t>Dyschoriste microphylla (Cav.) Kuntze</t>
  </si>
  <si>
    <t>Dyschoriste purpusii Kobuski</t>
  </si>
  <si>
    <t>Elytraria imbricata (Vahl) Pers.</t>
  </si>
  <si>
    <t>Gypsacanthus nelsonii E.J. Lott, V. Jaram. &amp; Rzed.</t>
  </si>
  <si>
    <t>Henrya insularis Nees</t>
  </si>
  <si>
    <t>Holographis ehrenbergiana Nees</t>
  </si>
  <si>
    <t>Holographis pueblensis T.F. Daniel</t>
  </si>
  <si>
    <t>Holographis velutifolia (House) T.F. Daniel</t>
  </si>
  <si>
    <t>Hypoestes phyllostachya Baker</t>
  </si>
  <si>
    <t>Justicia angustiflora D.N. Gibson</t>
  </si>
  <si>
    <t>Justicia aurea Schltdl.</t>
  </si>
  <si>
    <t>Justicia borrerae (Hemsl.) T.F. Daniel</t>
  </si>
  <si>
    <t>Justicia breviflora (Nees) Rusby</t>
  </si>
  <si>
    <t>Justicia candelariae (Oerst.) Leonard</t>
  </si>
  <si>
    <t>Justicia candicans (Nees) L.D. Benson</t>
  </si>
  <si>
    <t>Justicia caudata A. Gray</t>
  </si>
  <si>
    <t>Justicia comata (L.) Lam.</t>
  </si>
  <si>
    <t>Justicia furcata Jacq.</t>
  </si>
  <si>
    <t>Justicia gonzalezii (Greenm.) Henrickson &amp; Hiriart</t>
  </si>
  <si>
    <t>Justicia oaxacana (Greenm.) T.F. Daniel</t>
  </si>
  <si>
    <t>Justicia paucifolia T.F. Daniel</t>
  </si>
  <si>
    <t>Justicia pectoralis Jacq.</t>
  </si>
  <si>
    <t>Justicia pilosella (Nees) Hilsenb.</t>
  </si>
  <si>
    <t>Justicia ramosa (Oerst.) V.A.W. Graham</t>
  </si>
  <si>
    <t>Justicia spicigera Schltdl.</t>
  </si>
  <si>
    <t>Justicia veracruzana T.F. Daniel</t>
  </si>
  <si>
    <t>Justicia zopilotensis Henr. &amp; Hiriart</t>
  </si>
  <si>
    <t>Lepidagathis alopecuroides (Vahl) R. Br. ex Griseb.</t>
  </si>
  <si>
    <t>Odontonema callistachyum (Schltdl. &amp; Cham.) Kuntze</t>
  </si>
  <si>
    <t>Pseuderanthemum cuspidatum (Nees) Radlk.</t>
  </si>
  <si>
    <t>Pseuderanthemum fasciculatum (Oerst.) Leonard</t>
  </si>
  <si>
    <t>Pseuderanthemum praecox (Benth.) Leonard</t>
  </si>
  <si>
    <t>Ruellia blechum L.</t>
  </si>
  <si>
    <t>Ruellia bourgaei Hemsl.</t>
  </si>
  <si>
    <t>Ruellia fruticosa Sessé &amp; Moc.</t>
  </si>
  <si>
    <t>Ruellia geminiflora Kunth</t>
  </si>
  <si>
    <t>Ruellia hirsutoglandulosa (Oerst.) Hemsl.</t>
  </si>
  <si>
    <t>Ruellia intermedia Leonard</t>
  </si>
  <si>
    <t>Ruellia inundata Kunth</t>
  </si>
  <si>
    <t>Ruellia jussieuoides Schltdl. &amp; Cham.</t>
  </si>
  <si>
    <t>Ruellia lactea Cav.</t>
  </si>
  <si>
    <t>Ruellia lanatoglandulosa (Nees) Lindau</t>
  </si>
  <si>
    <t>Ruellia nudiflora (Engelm. &amp; A. Gray) Urb.</t>
  </si>
  <si>
    <t>Ruellia pulcherrima T. Anderson ex Hemsl.</t>
  </si>
  <si>
    <t>Ruellia rosea (Nees) Hemsl.</t>
  </si>
  <si>
    <t>Ruellia speciosa (Nees) Lindau</t>
  </si>
  <si>
    <t>Siphonoglossa mexicana Hilsenb.</t>
  </si>
  <si>
    <t>Siphonoglossa sessilis (Jacq.) D.N. Gibson</t>
  </si>
  <si>
    <t>Spathacanthus hahnianus Baill.</t>
  </si>
  <si>
    <t>Stenandrium dulce (Cav.) Nees</t>
  </si>
  <si>
    <t>Stenandrium verticillatum Brandegee</t>
  </si>
  <si>
    <t>Stenostephanus haematodes (Schltdl.) T.F. Daniel</t>
  </si>
  <si>
    <t>Tetramerium glandulosum Oerst.</t>
  </si>
  <si>
    <t>Tetramerium glutinosum Lindau</t>
  </si>
  <si>
    <t>Tetramerium nervosum Nees</t>
  </si>
  <si>
    <t>Tetramerium ochoterenae (Miranda) T.F. Daniel</t>
  </si>
  <si>
    <t>Thunbergia alata Bojer ex Sims</t>
  </si>
  <si>
    <t>Thunbergia fragrans Roxb.</t>
  </si>
  <si>
    <t>ACHATOCARPACEAE</t>
  </si>
  <si>
    <t>Phaulothamnus spinescens A. Gray</t>
  </si>
  <si>
    <t>ACTINIDIACEAE</t>
  </si>
  <si>
    <t>Saurauia cana B.T. Keller &amp; Breedlove</t>
  </si>
  <si>
    <t>Saurauia leucocarpa Schltdl.</t>
  </si>
  <si>
    <t>Saurauia scabrida Hemsl.</t>
  </si>
  <si>
    <t>Saurauia serrata DC.</t>
  </si>
  <si>
    <t>Saurauia villosa DC.</t>
  </si>
  <si>
    <t>Saurauia yasicae Loes.</t>
  </si>
  <si>
    <t>ADOXACEAE</t>
  </si>
  <si>
    <t>Sambucus nigra L. ssp. canadensis (L.) Bolli</t>
  </si>
  <si>
    <t>Viburnum caudatum Greenm.</t>
  </si>
  <si>
    <t>Viburnum ciliatum Greenm.</t>
  </si>
  <si>
    <t>Viburnum microcarpum Schltdl. &amp; Cham.</t>
  </si>
  <si>
    <t>Viburnum stellatum (Oerst.) Hemsl.</t>
  </si>
  <si>
    <t>Viburnum tiliifolium (Oerst.) Hemsl.</t>
  </si>
  <si>
    <t>AIZOACEAE</t>
  </si>
  <si>
    <t>Trianthema portulacastrum L.</t>
  </si>
  <si>
    <t>ALTINGIACEAE</t>
  </si>
  <si>
    <t>Liquidambar styraciflua L.</t>
  </si>
  <si>
    <t>AMARANTHACEAE</t>
  </si>
  <si>
    <t>Achyranthes aspera L.</t>
  </si>
  <si>
    <t>Alternanthera brasiliana (L.) Kuntze</t>
  </si>
  <si>
    <t>Alternanthera caracasana Kunth</t>
  </si>
  <si>
    <t>Alternanthera flava Mears</t>
  </si>
  <si>
    <t>Alternanthera repens (L.) J.F. Gmel.</t>
  </si>
  <si>
    <t>Amaranthus acutilobus Uline &amp; W.L. Bray</t>
  </si>
  <si>
    <t>Amaranthus chihuahuensis S. Watson</t>
  </si>
  <si>
    <t>Amaranthus cruentus L.</t>
  </si>
  <si>
    <t>Amaranthus hybridus L.</t>
  </si>
  <si>
    <t>Amaranthus hypochondriacus L.</t>
  </si>
  <si>
    <t>Amaranthus palmeri S. Watson</t>
  </si>
  <si>
    <t>Amaranthus powellii S. Watson</t>
  </si>
  <si>
    <t>Amaranthus spinosus L.</t>
  </si>
  <si>
    <t>Atriplex canescens (Pursh) Nutt. ssp. canescens</t>
  </si>
  <si>
    <t>Atriplex muricata Humb. &amp; Bonpl. ex Willd.</t>
  </si>
  <si>
    <t>Atriplex pueblensis Standl.</t>
  </si>
  <si>
    <t>Atriplex suberecta Verd.</t>
  </si>
  <si>
    <t>Bassia scoparia (L.) A.J. Scott</t>
  </si>
  <si>
    <t>Beta vulgaris L.</t>
  </si>
  <si>
    <t>Chamissoa acuminata Mart. var. swansonii Sohmer</t>
  </si>
  <si>
    <t>Chamissoa altissima (Jacq.) Kunth</t>
  </si>
  <si>
    <t>Chenopodiastrum murale (L.) S. Fuentes et al.</t>
  </si>
  <si>
    <t>Chenopodium album L.</t>
  </si>
  <si>
    <t>Chenopodium berlandieri Moq.</t>
  </si>
  <si>
    <t>Chenopodium nuttalliae Saff.</t>
  </si>
  <si>
    <t>Cyathula achyranthoides (Kunth) Moq.</t>
  </si>
  <si>
    <t>Dysphania ambrosioides (L.) Mosyakin &amp; Clemants</t>
  </si>
  <si>
    <t>Dysphania graveolens (L.) Mosyakin &amp; Clemants</t>
  </si>
  <si>
    <t>Froelichia interrupta (L.) Moq. var. interrupta</t>
  </si>
  <si>
    <t>Gomphrena pringlei Coult. &amp; Fisher</t>
  </si>
  <si>
    <t>Gomphrena serrata L.</t>
  </si>
  <si>
    <t>Guilleminea densa (Willd.) Moq.</t>
  </si>
  <si>
    <t>Iresine arbuscula Uline &amp; W.L. Bray</t>
  </si>
  <si>
    <t>Iresine calea (Ibáñez) Standl.</t>
  </si>
  <si>
    <t>Iresine cassiniiformis S. Schauer</t>
  </si>
  <si>
    <t>Iresine diffusa Humb. &amp; Bonpl. ex Willd.</t>
  </si>
  <si>
    <t>Iresine discolor Greenm.</t>
  </si>
  <si>
    <t>Iresine hebanthoides Suess.</t>
  </si>
  <si>
    <t>Iresine interrupta Benth.</t>
  </si>
  <si>
    <t>Iresine nigra Uline &amp; W.L. Bray</t>
  </si>
  <si>
    <t>Iresine nitens Standl.</t>
  </si>
  <si>
    <t>Iresine pringlei S. Watson</t>
  </si>
  <si>
    <t>Iresine rotundifolia Standl.</t>
  </si>
  <si>
    <t>Iresine rzedowskii Zumaya, Flores Olv. &amp; Borsch</t>
  </si>
  <si>
    <t>Iresine schaffneri S. Watson</t>
  </si>
  <si>
    <t>Iresine stricta Standl.</t>
  </si>
  <si>
    <t>Iresine valdesii Zumaya, Flores Olv. &amp; Borsch</t>
  </si>
  <si>
    <t>Salsola tragus L.</t>
  </si>
  <si>
    <t>Suaeda edulis Flores Olv. &amp; Noguez</t>
  </si>
  <si>
    <t>Suaeda nigra J.F. Macbr.</t>
  </si>
  <si>
    <t>ANACAMPSEROTACEAE</t>
  </si>
  <si>
    <t>Talinopsis frutescens A. Gray</t>
  </si>
  <si>
    <t>ANACARDIACEAE</t>
  </si>
  <si>
    <t>Actinocheita filicina (DC.) F.A. Barkley</t>
  </si>
  <si>
    <t>Amphipterygium adstringens (Schltdl.) Standl.</t>
  </si>
  <si>
    <t>Comocladia mollissima Kunth</t>
  </si>
  <si>
    <t>Cyrtocarpa procera Kunth</t>
  </si>
  <si>
    <t>Mangifera indica L.</t>
  </si>
  <si>
    <t>Pistacia mexicana Kunth</t>
  </si>
  <si>
    <t>Pseudosmodingium andrieuxii (Baill.) Engl.</t>
  </si>
  <si>
    <t>Pseudosmodingium perniciosum (Kunth) Engl.</t>
  </si>
  <si>
    <t>Rhus aromatica Ait. var. trilobata (Nutt.) A. Gray ex S. Wats.</t>
  </si>
  <si>
    <t>Rhus arsenei F.A. Barkley</t>
  </si>
  <si>
    <t>Rhus chondroloma Standl. ssp. chondroloma</t>
  </si>
  <si>
    <t>Rhus chondroloma Standl. ssp. huajuapensis D.A. Young</t>
  </si>
  <si>
    <t>Rhus oaxacana Loes.</t>
  </si>
  <si>
    <t>Rhus pachyrrhachis Hemsl</t>
  </si>
  <si>
    <t>Rhus schiedeana Schltdl. ssp. schiedeana</t>
  </si>
  <si>
    <t>Rhus standleyi F.A. Barkley</t>
  </si>
  <si>
    <t>Rhus terebinthifolia Schltdl. &amp; Cham.</t>
  </si>
  <si>
    <t>Rhus virens Lindh. ex A. Gray var. australis B.L. Turner</t>
  </si>
  <si>
    <t>Schinus molle L.</t>
  </si>
  <si>
    <t>Spondias mombin L.</t>
  </si>
  <si>
    <t>Spondias purpurea L.</t>
  </si>
  <si>
    <t>Tapirira mexicana Marchand</t>
  </si>
  <si>
    <t>Toxicodendron radicans (L.) Kuntze ssp. radicans</t>
  </si>
  <si>
    <t>ANNONACEAE</t>
  </si>
  <si>
    <t>Annona cherimola Mill.</t>
  </si>
  <si>
    <t>Annona longiflora S. Watson</t>
  </si>
  <si>
    <t>Annona mucosa Jacq.</t>
  </si>
  <si>
    <t>Annona muricata L.</t>
  </si>
  <si>
    <t>Annona purpurea Mociño &amp; Sesse ex Dunal</t>
  </si>
  <si>
    <t>Annona rensoniana (Standl.) H. Rainer</t>
  </si>
  <si>
    <t>Annona reticulata L.</t>
  </si>
  <si>
    <t>Annona squamosa L.</t>
  </si>
  <si>
    <t>Cymbopetalum baillonii R.E. Fr.</t>
  </si>
  <si>
    <t>Cymbopetalum penduliflorum (Dunal) Baill.</t>
  </si>
  <si>
    <t>Guatteria amplifolia Triana &amp; Planch.</t>
  </si>
  <si>
    <t>Mosannona depressa (Baill.) Chatrou</t>
  </si>
  <si>
    <t>APIACEAE</t>
  </si>
  <si>
    <t>Ammi majus L.</t>
  </si>
  <si>
    <t>Ammi visnaga (L.) Lam.</t>
  </si>
  <si>
    <t>Angelica nelsonii J.M. Coult. &amp; Rose</t>
  </si>
  <si>
    <t>Arracacia aegopodioides (Kunth) J.M. Coult. &amp; Rose</t>
  </si>
  <si>
    <t>Arracacia compacta Rose</t>
  </si>
  <si>
    <t>Arracacia fruticosa Rose</t>
  </si>
  <si>
    <t>Arracacia hemsleyana J.M. Coult. &amp; Rose</t>
  </si>
  <si>
    <t>Arracacia nelsonii J.M. Coult. &amp; Rose</t>
  </si>
  <si>
    <t>Arracacia purpusii Rose</t>
  </si>
  <si>
    <t>Arracacia tolucensis (Kunth) Hemsl. var. multifida (S. Watson) Mathias &amp; Constance</t>
  </si>
  <si>
    <t>Berula erecta (Huds.) Coville</t>
  </si>
  <si>
    <t>Chaerophyllum orizabae (I.M. Johnst.) K.F. Chung</t>
  </si>
  <si>
    <t>Conium maculatum L.</t>
  </si>
  <si>
    <t>Coriandrum sativum L.</t>
  </si>
  <si>
    <t>Cyclospermum leptophyllum (Pers.) Sprague ex Britton &amp; P.Wilson var. leptophyllum</t>
  </si>
  <si>
    <t>Daucus montanus Humb. &amp; Bonpl. ex Spreng.</t>
  </si>
  <si>
    <t>Donnellsmithia juncea (Humb. &amp; Bonpl. ex Spreng.) Mathias &amp; Constance</t>
  </si>
  <si>
    <t>Donnellsmithia serrata (J.M. Coult. &amp; Rose) Mathias &amp; Constance</t>
  </si>
  <si>
    <t>Eryngium alternatum J.M. Coult. &amp; Rose</t>
  </si>
  <si>
    <t>Eryngium carlinae F. Delaroche</t>
  </si>
  <si>
    <t>Eryngium comosum F. Delaroche</t>
  </si>
  <si>
    <t>Eryngium deppeanum Schltdl. &amp; Cham.</t>
  </si>
  <si>
    <t>Eryngium foetidum L.</t>
  </si>
  <si>
    <t>Eryngium monocephalum Cav.</t>
  </si>
  <si>
    <t>Eryngium pectinatum C. Presl ex DC.</t>
  </si>
  <si>
    <t>Eryngium proteiflorum F. Delaroche</t>
  </si>
  <si>
    <t>Eryngium purpusii Hemsl. &amp; Rose</t>
  </si>
  <si>
    <t>Eryngium scaposum Turcz.</t>
  </si>
  <si>
    <t>Foeniculum vulgare Mill.</t>
  </si>
  <si>
    <t>Lilaeopsis schaffneriana (Schltdl.) J.M. Coult. &amp; Rose</t>
  </si>
  <si>
    <t>Micropleura renifolia Lag.</t>
  </si>
  <si>
    <t>Osmorhiza mexicana Griseb. ssp. mexicana</t>
  </si>
  <si>
    <t>Petroselinum crispum (Mill.) Nyman ex A.W. Hill</t>
  </si>
  <si>
    <t>Prionosciadium diversifolium Rose</t>
  </si>
  <si>
    <t>Prionosciadium thapsoides (DC.) Mathias var. thapsoides</t>
  </si>
  <si>
    <t>Rhodosciadium glaucum J.M. Coult. &amp; Rose var. lineare J.M. Coult. &amp; Rose</t>
  </si>
  <si>
    <t>Rhodosciadium longipes (Rose) Mathias &amp; Constance</t>
  </si>
  <si>
    <t>Rhodosciadium tolucense (Kunth) Mathias</t>
  </si>
  <si>
    <t>Sanicula liberta Cham. &amp; Schltdl.</t>
  </si>
  <si>
    <t>Spananthe paniculata Jacq.</t>
  </si>
  <si>
    <t>Tauschia alpina (J.M. Coult. &amp; Rose) Mathias</t>
  </si>
  <si>
    <t>Tauschia moorei Constance &amp; Affolter</t>
  </si>
  <si>
    <t>Tauschia nudicaulis Schltdl.</t>
  </si>
  <si>
    <t>Tauschia seatonii J.M. Coult. &amp; Rose</t>
  </si>
  <si>
    <t>APOCYNACEAE</t>
  </si>
  <si>
    <t>Alstonia longifolia (A. DC.) Pichon</t>
  </si>
  <si>
    <t>Asclepias angustifolia Schweigg.</t>
  </si>
  <si>
    <t>Asclepias auriculata Kunth</t>
  </si>
  <si>
    <t>Asclepias circinalis (Decne.) Woodson</t>
  </si>
  <si>
    <t>Asclepias curassavica L.</t>
  </si>
  <si>
    <t>Asclepias glaucescens Kunth</t>
  </si>
  <si>
    <t>Asclepias jaliscana B.L. Rob.</t>
  </si>
  <si>
    <t>Asclepias linaria Cav.</t>
  </si>
  <si>
    <t>Asclepias lynchiana Fishbein</t>
  </si>
  <si>
    <t>Asclepias mexicana Cav.</t>
  </si>
  <si>
    <t>Asclepias notha W.D. Stevens</t>
  </si>
  <si>
    <t>Asclepias oenotheroides Schltdl. &amp; Cham.</t>
  </si>
  <si>
    <t>Asclepias otarioides E. Fourn.</t>
  </si>
  <si>
    <t>Asclepias pringlei (Greenm.) Woodson</t>
  </si>
  <si>
    <t>Asclepias senecionifolia M.E. Jones</t>
  </si>
  <si>
    <t>Asclepias similis Hemsl.</t>
  </si>
  <si>
    <t>Blepharodon mucronatum (Schltdl.) Decne.</t>
  </si>
  <si>
    <t>Cascabela ovata (Cav.) Lippold</t>
  </si>
  <si>
    <t>Cascabela pinifolia (Standl. &amp; Steyerm. ex Leavenw.) L.O. Alvarado &amp; Ochot.-Booth</t>
  </si>
  <si>
    <t>Cascabela thevetia (L.) Lippold</t>
  </si>
  <si>
    <t>Cascabela thevetioides (Kunth) Lippold</t>
  </si>
  <si>
    <t>Catharanthus roseus (L.) G. Don</t>
  </si>
  <si>
    <t>Cryptostegia grandiflora R. Br.</t>
  </si>
  <si>
    <t>Cynanchum foetidum (Cav.) Kunth</t>
  </si>
  <si>
    <t>Cynanchum ligulatum (Benth.) Woodson</t>
  </si>
  <si>
    <t>Dictyanthus asper (Mill.) W.D. Stevens</t>
  </si>
  <si>
    <t>Dictyanthus parviflorus Hemsl.</t>
  </si>
  <si>
    <t>Dictyanthus reticulatus (Turcz.) Benth. &amp; Hook. f. ex Hemsl.</t>
  </si>
  <si>
    <t>Fernaldia pandurata (A. DC.) Woodson</t>
  </si>
  <si>
    <t>Fischeria scandens DC.</t>
  </si>
  <si>
    <t>Forsteronia myriantha Donn.Sm.</t>
  </si>
  <si>
    <t>Funastrum bilobum (Hook. &amp; Arn.) J.F. Macbr.</t>
  </si>
  <si>
    <t>Funastrum clausum (Jacq.) Schltr.</t>
  </si>
  <si>
    <t>Funastrum elegans (Decne.) Schltr.</t>
  </si>
  <si>
    <t>Funastrum pannosum Schltr.</t>
  </si>
  <si>
    <t>Gonolobus barbatus Kunth</t>
  </si>
  <si>
    <t>Gonolobus chloranthus Schltdl.</t>
  </si>
  <si>
    <t>Gonolobus erianthus Decne.</t>
  </si>
  <si>
    <t>Gonolobus fraternus Schltdl.</t>
  </si>
  <si>
    <t>Gonolobus grandiflorus (Cav.) R. Br. ex Schult.</t>
  </si>
  <si>
    <t>Gonolobus nemorosus Decne.</t>
  </si>
  <si>
    <t>Gonolobus pectinatus Brandegee</t>
  </si>
  <si>
    <t>Gonolobus uniflorus Kunth</t>
  </si>
  <si>
    <t>Gonolobus versicolor Woodson</t>
  </si>
  <si>
    <t>Gonolobus xanthotrichus Brandegee</t>
  </si>
  <si>
    <t>Haplophyton cimicidum A. DC.</t>
  </si>
  <si>
    <t>Laubertia contorta (M. Martens &amp; Galeotti) Woodson</t>
  </si>
  <si>
    <t>Mandevilla convolvulacea (A. DC.) Hemsl.</t>
  </si>
  <si>
    <t>Mandevilla foliosa (M„ll.Arg.) Hemsl.</t>
  </si>
  <si>
    <t>Mandevilla holosericea (Sessé &amp; Moc.) J.K. Williams</t>
  </si>
  <si>
    <t>Mandevilla hypoleuca (Benth.) Pichon</t>
  </si>
  <si>
    <t>Mandevilla lanuginosa (M. Martens &amp; Galeotti) Pichon</t>
  </si>
  <si>
    <t>Mandevilla subsagittata (Ruiz &amp; Pav.) Woodson</t>
  </si>
  <si>
    <t>Marsdenia coulteri Hemsl.</t>
  </si>
  <si>
    <t>Marsdenia lanata (Paul G. Wilson) W.D. Stevens</t>
  </si>
  <si>
    <t>Marsdenia mexicana Decne.</t>
  </si>
  <si>
    <t>Marsdenia parvifolia Brandegee</t>
  </si>
  <si>
    <t>Marsdenia propinqua Hemsl.</t>
  </si>
  <si>
    <t>Marsdenia rzedowskiana Juárez-Jaimes &amp; W.D. Stevens</t>
  </si>
  <si>
    <t>Marsdenia zimapanica Hemsl.</t>
  </si>
  <si>
    <t>Matelea atrocoronata (Brandegee) Woodson</t>
  </si>
  <si>
    <t>Matelea castanea (Brandegee) Woodson</t>
  </si>
  <si>
    <t>Matelea chrysantha (Greenm.) Woodson</t>
  </si>
  <si>
    <t>Matelea cyclophylla (Standl.) Woodson</t>
  </si>
  <si>
    <t>Matelea inconspicua (Brandegee) Woodson</t>
  </si>
  <si>
    <t>Matelea lanceolata (Decne.) Woodson</t>
  </si>
  <si>
    <t>Matelea magnifolia (Pittier) Woodson</t>
  </si>
  <si>
    <t>Matelea nummularia (Decne.) Woodson</t>
  </si>
  <si>
    <t>Matelea pilosa (Benth.) Woodson</t>
  </si>
  <si>
    <t>Matelea prostrata (Cav.) Woodson</t>
  </si>
  <si>
    <t>Matelea pueblensis (Brandegee) Woodson</t>
  </si>
  <si>
    <t>Matelea purpusii (Brandegee) Woodson</t>
  </si>
  <si>
    <t>Matelea trachyantha (Greenm.) W.D.Stevens</t>
  </si>
  <si>
    <t>Matelea velutina (Schltdl.) Woodson</t>
  </si>
  <si>
    <t>Metastelma angustifolium Turcz.</t>
  </si>
  <si>
    <t>Metastelma lanceolatum Schltr.</t>
  </si>
  <si>
    <t>Metastelma macropodum Greenm.</t>
  </si>
  <si>
    <t>Metastelma palmeri S. Watson</t>
  </si>
  <si>
    <t>Metastelma pubescens (Greenm.) W.D. Stevens</t>
  </si>
  <si>
    <t>Metastelma schaffneri A. Gray</t>
  </si>
  <si>
    <t>Metastelma schlechtendalii Decne. var. schlechtendalii</t>
  </si>
  <si>
    <t>Microdactylon cordatum Brandegee</t>
  </si>
  <si>
    <t>Nerium oleander L.</t>
  </si>
  <si>
    <t>Orthosia kunthii Decne.</t>
  </si>
  <si>
    <t>Pentalinon andrieuxii (M„ll. Arg.) B.F. Hansen &amp; Wunderlin</t>
  </si>
  <si>
    <t>Pherotrichis villosa (Schult.) Meisn.</t>
  </si>
  <si>
    <t>Plumeria rubra L.</t>
  </si>
  <si>
    <t>Polystemma guatemalense (Schltr.) W.D. Stevens</t>
  </si>
  <si>
    <t>Polystemma mirandae Lozada-Pérez</t>
  </si>
  <si>
    <t>Rauvolfia ligustrina Willd. ex Roem. &amp; Schult.</t>
  </si>
  <si>
    <t>Rauvolfia tetraphylla L.</t>
  </si>
  <si>
    <t>Tabernaemontana alba Mill.</t>
  </si>
  <si>
    <t>Tabernaemontana amygdalifolia Jacq.</t>
  </si>
  <si>
    <t>Tabernaemontana donnell-smithii Rose ex J.D. Sm.</t>
  </si>
  <si>
    <t>Tabernaemontana litoralis Kunth</t>
  </si>
  <si>
    <t>Tabernaemontana odontodeniiflora A.O. Simões &amp; M.E. Endress</t>
  </si>
  <si>
    <t>Tabernaemontana tomentosa (Greenm.) A.O. Simões &amp; M.E. Endress</t>
  </si>
  <si>
    <t>Thenardia floribunda Kunth</t>
  </si>
  <si>
    <t>Thevetia ahouai (L.) A. DC.</t>
  </si>
  <si>
    <t>Vallesia glabra (Cav.) Link</t>
  </si>
  <si>
    <t>Vallesia laciniata Brandegee</t>
  </si>
  <si>
    <t>Vinca major L.</t>
  </si>
  <si>
    <t>APODANTHACEAE</t>
  </si>
  <si>
    <t>Pilostyles mexicana (Brandegee) Rose</t>
  </si>
  <si>
    <t>Pilostyles thurberi A. Gray</t>
  </si>
  <si>
    <t>AQUIFOLIACEAE</t>
  </si>
  <si>
    <t>Ilex ambigua (Michx.) Torr.</t>
  </si>
  <si>
    <t>Ilex condensata Turcz.</t>
  </si>
  <si>
    <t>Ilex discolor Hemsl. var. tolucana (Hemsl.) Edwin ex T.R. Dudley</t>
  </si>
  <si>
    <t>Ilex pringlei Standl.</t>
  </si>
  <si>
    <t>ARALIACEAE</t>
  </si>
  <si>
    <t>Aralia humilis Cav.</t>
  </si>
  <si>
    <t>Dendropanax arboreus (L.) Decne. &amp; Planch.</t>
  </si>
  <si>
    <t>Hedera helix L.</t>
  </si>
  <si>
    <t>Hydrocotyle bonariensis Lam.</t>
  </si>
  <si>
    <t>Hydrocotyle mexicana Schltdl. &amp; Cham.</t>
  </si>
  <si>
    <t>Hydrocotyle ranunculoides L. f.</t>
  </si>
  <si>
    <t>Hydrocotyle verticillata Thunb.</t>
  </si>
  <si>
    <t>Oreopanax capitatus (Jacq.) Decne. &amp; Planch.</t>
  </si>
  <si>
    <t>Oreopanax echinops (Cham. &amp; Schltdl.) Decne. &amp; Planch.</t>
  </si>
  <si>
    <t>Oreopanax flaccidus Marchal</t>
  </si>
  <si>
    <t>Oreopanax liebmannii Marchal</t>
  </si>
  <si>
    <t>Oreopanax peltatus Linden</t>
  </si>
  <si>
    <t>Oreopanax xalapensis (Kunth) Decne. &amp; Planch.</t>
  </si>
  <si>
    <t>ARISTOLOCHIACEAE</t>
  </si>
  <si>
    <t>Aristolochia brevipes Benth.</t>
  </si>
  <si>
    <t>Aristolochia conversiae Pfeifer</t>
  </si>
  <si>
    <t>Aristolochia pueblana J.F. Ortega &amp; R.V. Ortega</t>
  </si>
  <si>
    <t>Aristolochia styoglossa Pfeifer</t>
  </si>
  <si>
    <t>Aristolochia versabilifolia Pfeifer</t>
  </si>
  <si>
    <t>ASTERACEAE</t>
  </si>
  <si>
    <t>Achillea millefolium L.</t>
  </si>
  <si>
    <t>Acmella ramosa (Hemsl.) R.K. Jansen</t>
  </si>
  <si>
    <t>Acmella repens (Walter) Rich.</t>
  </si>
  <si>
    <t>Acourtia caltepecana B.L. Turner</t>
  </si>
  <si>
    <t>Acourtia carpholepis (A. Gray) Reveal &amp; R.M. King</t>
  </si>
  <si>
    <t>Acourtia cordata (Cerv.) B.L. Turner</t>
  </si>
  <si>
    <t>Acourtia dugesii (A. Gray) Reveal &amp; King</t>
  </si>
  <si>
    <t>Acourtia fragrans Rzed.</t>
  </si>
  <si>
    <t>Acourtia gracilis L. Cabrera</t>
  </si>
  <si>
    <t>Acourtia huajuapana B.L. Turner var. actinomorpha B.L. Turner</t>
  </si>
  <si>
    <t>Acourtia huajuapana B.L. Turner var. huajuapana</t>
  </si>
  <si>
    <t>Acourtia humboldtii (Less.) B.L. Turner</t>
  </si>
  <si>
    <t>Acourtia lobulata (Bacig.) Reveal &amp; R.M. King</t>
  </si>
  <si>
    <t>Acourtia lozanoi (Greenm.) Reveal &amp; R.M. King</t>
  </si>
  <si>
    <t>Acourtia ovatifolia L. Cabrera</t>
  </si>
  <si>
    <t>Acourtia pilulosa (Bacig.) B.L. Turner</t>
  </si>
  <si>
    <t>Acourtia reticulata (Lag. ex D. Don) Reveal &amp; R.M. King var. reticulata</t>
  </si>
  <si>
    <t>Acourtia runcinata (Lag. ex D. Don) B.L. Turner</t>
  </si>
  <si>
    <t>Acourtia rzedowskii B.L. Turner</t>
  </si>
  <si>
    <t>Acourtia scapiformis (Bacig.) B.L. Turner</t>
  </si>
  <si>
    <t>Acourtia tenoriensis B.L. Turner</t>
  </si>
  <si>
    <t>Acourtia tomentosa (Brandegee) Reveal &amp; R.M. King</t>
  </si>
  <si>
    <t>Acourtia umbratalis (B.L. Rob. &amp; Greenm.) B.L. Turner</t>
  </si>
  <si>
    <t>Acourtia veracruzana B.L. Turner</t>
  </si>
  <si>
    <t>Adenophyllum glandulosum (Cav.) Strother</t>
  </si>
  <si>
    <t>Adenophyllum porophyllum (Cav.) Hemsl.</t>
  </si>
  <si>
    <t>Ageratina adenophora (Spreng.) R.M. King &amp; H. Rob.</t>
  </si>
  <si>
    <t>Ageratina areolaris (DC.) Gage ex B.L. Turner</t>
  </si>
  <si>
    <t>Ageratina bellidifolia (Benth.) R.M. King &amp; H. Rob.</t>
  </si>
  <si>
    <t>Ageratina brevipes (DC.) R.M. King &amp; H. Rob.</t>
  </si>
  <si>
    <t>Ageratina calaminthifolia (Kunth) R.M. King &amp; H. Rob.</t>
  </si>
  <si>
    <t>Ageratina calophylla (Greene) R.M. King &amp; H. Rob.</t>
  </si>
  <si>
    <t>Ageratina cardiophylla (B.L. Rob.) R.M. King &amp; H. Rob.</t>
  </si>
  <si>
    <t>Ageratina choricephala (B.L. Rob.) R.M. King &amp; H. Rob.</t>
  </si>
  <si>
    <t>Ageratina conspicua R.M. King &amp; H. Rob.</t>
  </si>
  <si>
    <t>Ageratina deltoidea (Jacq.) R.M. King &amp; H. Rob.</t>
  </si>
  <si>
    <t>Ageratina enixa (B.L. Rob.) R.M. King &amp; H. Rob.</t>
  </si>
  <si>
    <t>Ageratina espinosarum (A. Gray) R.M. King &amp; H. Rob. var. espinosarum</t>
  </si>
  <si>
    <t>Ageratina glabrata (Kunth) R.M. King &amp; H. Rob.</t>
  </si>
  <si>
    <t>Ageratina irrasa (B.L. Rob.) R.M. King &amp; H. Rob.</t>
  </si>
  <si>
    <t>Ageratina liebmannii (Sch.Bip. ex Klatt) R.M. King &amp; H. Rob.</t>
  </si>
  <si>
    <t>Ageratina ligustrina (DC.) R.M. King &amp; H. Rob.</t>
  </si>
  <si>
    <t>Ageratina lucida (Ortega) R.M. King &amp; H. Rob.</t>
  </si>
  <si>
    <t>Ageratina macvaughii R.M. King &amp; H. Rob.</t>
  </si>
  <si>
    <t>Ageratina mairetiana (DC.) R.M. King &amp; H. Rob. var. mairetiana</t>
  </si>
  <si>
    <t>Ageratina oligocephala (DC.) R.M. King &amp; H. Rob.</t>
  </si>
  <si>
    <t>Ageratina oreithales (Greenm.) B.L. Turner</t>
  </si>
  <si>
    <t>Ageratina pazcuarensis (Kunth) R.M. King &amp; H. Rob.</t>
  </si>
  <si>
    <t>Ageratina petiolaris (Moc. &amp; Sessé) R.M. King &amp; H. Rob.</t>
  </si>
  <si>
    <t>Ageratina pichinchensis (Kunth) R.M. King &amp; H. Rob.</t>
  </si>
  <si>
    <t>Ageratina prunellifolia (Kunth) R.M. King &amp; H. Rob.</t>
  </si>
  <si>
    <t>Ageratina rhomboidea (Kunth) R.M. King &amp; H. Rob.</t>
  </si>
  <si>
    <t>Ageratina riparia (Regel) R.M. King &amp; H. Rob.</t>
  </si>
  <si>
    <t>Ageratina rubricaulis (Kunth) R.M. King &amp; H. Rob.</t>
  </si>
  <si>
    <t>Ageratina scorodonioides (A. Gray) R.M. King &amp; H. Rob.</t>
  </si>
  <si>
    <t>Ageratina tomentella (Schrad.) R.M. King &amp; H. Rob.</t>
  </si>
  <si>
    <t>Ageratina vernalis (Vatke &amp; Kurtz) R.M. King &amp; H. Rob.</t>
  </si>
  <si>
    <t>Ageratina wrightii (A. Gray) R.M. King &amp; H. Rob.</t>
  </si>
  <si>
    <t>Ageratum conyzoides L.</t>
  </si>
  <si>
    <t>Ageratum corymbosum Zucc.</t>
  </si>
  <si>
    <t>Ageratum houstonianum Mill.</t>
  </si>
  <si>
    <t>Ageratum paleaceum (Gay ex DC.) Hemsl.</t>
  </si>
  <si>
    <t>Ageratum tehuacanum R.M. King &amp; H. Rob.</t>
  </si>
  <si>
    <t>Aldama buddleiiformis (DC.) E.E. Schill. &amp; Panero</t>
  </si>
  <si>
    <t>Aldama dentata La Llave</t>
  </si>
  <si>
    <t>Aldama excelsa (Willd.) E.E. Schill. &amp; Panero</t>
  </si>
  <si>
    <t>Aldama linearis (Cav.) E.E. Schill. &amp; Panero</t>
  </si>
  <si>
    <t>Aldama morelensis (Greenm.) E.E. Schill. &amp; Panero</t>
  </si>
  <si>
    <t>Alloispermum integrifolium (DC.) H. Rob.</t>
  </si>
  <si>
    <t>Alloispermum michoacanum (B.L. Rob.) B.L. Turner</t>
  </si>
  <si>
    <t>Alloispermum scabrum (Lag.) H. Rob.</t>
  </si>
  <si>
    <t>Alomia alata Hemsl.</t>
  </si>
  <si>
    <t>Ambrosia artemisiifolia L.</t>
  </si>
  <si>
    <t>Ambrosia cumanensis Kunth</t>
  </si>
  <si>
    <t>Ambrosia peruviana Willd.</t>
  </si>
  <si>
    <t>Aphanostephus ramosissimus DC. var. ramosissimus</t>
  </si>
  <si>
    <t>Aphanostephus ramosissimus DC. var. ramosus B.L. Turner &amp; Birdsong</t>
  </si>
  <si>
    <t>Archibaccharis asperifolia (Benth) S.F. Blake</t>
  </si>
  <si>
    <t>Archibaccharis auriculata (Hemsl.) G.L. Nesom</t>
  </si>
  <si>
    <t>Archibaccharis hieracioides (S.F. Blake) S.F. Blake</t>
  </si>
  <si>
    <t>Archibaccharis intermedia (S.F. Blake) B.L. Turner</t>
  </si>
  <si>
    <t>Archibaccharis schiedeana (Benth.) J.D. Jacks.</t>
  </si>
  <si>
    <t>Archibaccharis serratifolia (Kunth) S.F. Blake</t>
  </si>
  <si>
    <t>Archibaccharis simplex S.F. Blake</t>
  </si>
  <si>
    <t>Artemisia absinthium L.</t>
  </si>
  <si>
    <t>Artemisia klotzschiana Besser</t>
  </si>
  <si>
    <t>Artemisia ludoviciana Nutt.. ssp. mexicana (Willd. ex Spreng.) D.D. Keck</t>
  </si>
  <si>
    <t>Astranthium xanthocomoides (Less.) Larsen</t>
  </si>
  <si>
    <t>Baccharis conferta Kunth</t>
  </si>
  <si>
    <t>Baccharis heterophylla Kunth</t>
  </si>
  <si>
    <t>Baccharis lancifolia Less.</t>
  </si>
  <si>
    <t>Baccharis mexicana Cuatrec.</t>
  </si>
  <si>
    <t>Baccharis multiflora Kunth var. multiflora</t>
  </si>
  <si>
    <t>Baccharis pteronioides DC.</t>
  </si>
  <si>
    <t>Baccharis salicifolia (Ruiz &amp; Pav.) Pers. ssp. salicifolia</t>
  </si>
  <si>
    <t>Baccharis sordescens DC.</t>
  </si>
  <si>
    <t>Baccharis trinervis (Lam.) Pers.</t>
  </si>
  <si>
    <t>Bahia pringlei Greenm.</t>
  </si>
  <si>
    <t>Barkleyanthus salicifolius (Kunth) H. Rob. &amp; Brettell</t>
  </si>
  <si>
    <t>Bartlettina breedlovei R.M. King &amp; H. Rob.</t>
  </si>
  <si>
    <t>Bartlettina karwinskiana (DC.) R.M. King &amp; H. Rob.</t>
  </si>
  <si>
    <t>Bartlettina macdougallii R.M. King &amp; H. Rob.</t>
  </si>
  <si>
    <t>Bartlettina oresbia (B.L. Rob.) R.M. King &amp; H. Rob.</t>
  </si>
  <si>
    <t>Bartlettina platyphylla (B.L. Rob.) R.M. King &amp; H. Rob.</t>
  </si>
  <si>
    <t>Bartlettina sordida (Less.) R.M. King &amp; H. Rob.</t>
  </si>
  <si>
    <t>Bartlettina tuerckheimii (Klatt) R.M. King &amp; H. Rob.</t>
  </si>
  <si>
    <t>Bidens alba (L.) DC. var. radiata (Sch.Bip.) Ballard</t>
  </si>
  <si>
    <t>Bidens anthemoides (DC.) Sherff.</t>
  </si>
  <si>
    <t>Bidens aurea (Aiton) Sherff</t>
  </si>
  <si>
    <t>Bidens ballsii Sherff</t>
  </si>
  <si>
    <t>Bidens bicolor Greenm.</t>
  </si>
  <si>
    <t>Bidens bigelovii A. Gray var. angustiloba (DC.) Ballard</t>
  </si>
  <si>
    <t>Bidens brandegeei Sherff</t>
  </si>
  <si>
    <t>Bidens chiapensis Brandegee</t>
  </si>
  <si>
    <t>Bidens ferulifolia (Jacq.) DC.</t>
  </si>
  <si>
    <t>Bidens gypsophila Miranda</t>
  </si>
  <si>
    <t>Bidens odorata Cav. var. oaxacensis R.E. Ballard</t>
  </si>
  <si>
    <t>Bidens odorata Cav. var. odorata</t>
  </si>
  <si>
    <t>Bidens odorata Cav. var. rosea (Sch. Bip.) Melchert</t>
  </si>
  <si>
    <t>Bidens ostruthioides (DC.) Sch.Bip.</t>
  </si>
  <si>
    <t>Bidens pilosa L.</t>
  </si>
  <si>
    <t>Bidens pueblensis (Sherff) Melchert</t>
  </si>
  <si>
    <t>Bidens purpusorum Bitter &amp; Petersen</t>
  </si>
  <si>
    <t>Bidens serrulata (Poir.) Desf.</t>
  </si>
  <si>
    <t>Bidens sharpii (Sherff) Melchert var. tamazulapana Melchert</t>
  </si>
  <si>
    <t>Bidens squarrosa Kunth var. squarrosa</t>
  </si>
  <si>
    <t>Bidens squarrosa Kunth var. tereticaulis (DC.) Roseman</t>
  </si>
  <si>
    <t>Bidens triplinervia Kunth</t>
  </si>
  <si>
    <t>Brickellia cavanillesii (Cass.) A. Gray</t>
  </si>
  <si>
    <t>Brickellia coulteri A. Gray var. adenopoda (B.L. Rob.) B.L. Turner</t>
  </si>
  <si>
    <t>Brickellia diffusa (Vahl) A. Gray</t>
  </si>
  <si>
    <t>Brickellia eupatorioides (L.) Shinners var. chlorolepis (Wooton &amp; Standl.) B.L. Turner</t>
  </si>
  <si>
    <t>Brickellia glandulosa (La Llave) McVaugh</t>
  </si>
  <si>
    <t>Brickellia hymenochlaena A. Gray</t>
  </si>
  <si>
    <t>Brickellia laxiflora (Brandegee) B.L. Turner</t>
  </si>
  <si>
    <t>Brickellia nutanticeps S.F. Blake</t>
  </si>
  <si>
    <t>Brickellia paniculata (Mill.) B.L. Rob.</t>
  </si>
  <si>
    <t>Brickellia pavonii (A. Gray) B.L. Turner</t>
  </si>
  <si>
    <t>Brickellia pendula (Schrad.) A. Gray</t>
  </si>
  <si>
    <t>Brickellia problematica B.L. Turner</t>
  </si>
  <si>
    <t>Brickellia scoparia (DC.) A. Gray var. scoparia</t>
  </si>
  <si>
    <t>Brickellia secundiflora (Lag.) A.Gray var. secundiflora</t>
  </si>
  <si>
    <t>Brickellia subuligera (S. Schauer) B.L. Turner</t>
  </si>
  <si>
    <t>Brickellia tomentella A. Gray</t>
  </si>
  <si>
    <t>Brickellia veronicifolia (Kunth) A. Gray</t>
  </si>
  <si>
    <t>Calea ternifolia Kunth</t>
  </si>
  <si>
    <t>Calea urticifolia (Mill.) DC. var. urticifolia</t>
  </si>
  <si>
    <t>Calendula officinalis L.</t>
  </si>
  <si>
    <t>Calyptocarpus vialis Less.</t>
  </si>
  <si>
    <t>Carminatia alvarezii Rzed. &amp; Calderón</t>
  </si>
  <si>
    <t>Carminatia tenuiflora DC.</t>
  </si>
  <si>
    <t>Chaptalia lyratifolia Burkart</t>
  </si>
  <si>
    <t>Chaptalia nutans (L.) Polak. var. nutans</t>
  </si>
  <si>
    <t>Chaptalia nutans (L.) Polak. var. texana (Greene) Burkart</t>
  </si>
  <si>
    <t>Chaptalia pringlei Greene</t>
  </si>
  <si>
    <t>Chaptalia transiliens G.L. Nesom</t>
  </si>
  <si>
    <t>Chionolaena lavandulifolia (Kunth) Benth. &amp; Hook. f. ex B.D. Jacks.</t>
  </si>
  <si>
    <t>Chionolaena salicifolia (Bertol.) G.L. Nesom</t>
  </si>
  <si>
    <t>Chromolaena collina (DC.) R.M. King &amp; H. Rob.</t>
  </si>
  <si>
    <t>Chromolaena odorata (L.) R.M. King &amp; H. Rob.</t>
  </si>
  <si>
    <t>Chromolaena ovaliflora (Hook. &amp; Arn.) R.M. King &amp; H. Rob.</t>
  </si>
  <si>
    <t>Chromolaena pulchella (Kunth) R.M. King &amp; H. Rob.</t>
  </si>
  <si>
    <t>Chrysactinia mexicana A. Gray</t>
  </si>
  <si>
    <t>Chrysanthellum indicum DC. var. mexicanum (Greenm.) B.L. Turner</t>
  </si>
  <si>
    <t>Cirsium anartiolepis Petr.</t>
  </si>
  <si>
    <t>Cirsium conspicuum (G. Don) Sch. Bip.</t>
  </si>
  <si>
    <t>Cirsium ehrenbergii Sch.Bip.</t>
  </si>
  <si>
    <t>Cirsium faucium Petr.</t>
  </si>
  <si>
    <t>Cirsium jorullense (Kunth) Spreng. ssp. jorullense</t>
  </si>
  <si>
    <t>Cirsium lappoides (Less.) Sch.Bip.</t>
  </si>
  <si>
    <t>Cirsium mexicanum DC.</t>
  </si>
  <si>
    <t>Cirsium nivale (Kunth) Sch. Bip.</t>
  </si>
  <si>
    <t>Cirsium pinetorum Greenm.</t>
  </si>
  <si>
    <t>Cirsium reglense (Klatt) Petr.</t>
  </si>
  <si>
    <t>Cirsium rhaphilepis (Hemsl.) Petr.</t>
  </si>
  <si>
    <t>Cirsium subcoriaceum (Less.) Sch.Bip.</t>
  </si>
  <si>
    <t>Cirsium subuliforme G.W. Ownbey</t>
  </si>
  <si>
    <t>Clibadium arboreum Donn.Sm.</t>
  </si>
  <si>
    <t>Conoclinium betonicifolium (Mill.) R.M. King &amp; H. Rob.</t>
  </si>
  <si>
    <t>Conyza bonariensis (L.) Cronq.</t>
  </si>
  <si>
    <t>Conyza canadensis (L.) Cronquist</t>
  </si>
  <si>
    <t>Conyza coronopifolia Kunth</t>
  </si>
  <si>
    <t>Coreopsis davilae Panero &amp; Villaseñor</t>
  </si>
  <si>
    <t>Coreopsis mutica DC. var. carnosifolia D.J. Crawford</t>
  </si>
  <si>
    <t>Coreopsis mutica DC. var. holotricha (S.F. Blake) S.F. Blake</t>
  </si>
  <si>
    <t>Coreopsis mutica DC. var. subvillosa DC.</t>
  </si>
  <si>
    <t>Coreopsis oaxacensis B.L. Turner</t>
  </si>
  <si>
    <t>Coreopsis parvifolia S.F. Blake</t>
  </si>
  <si>
    <t>Coreopsis pinnatisecta S.F. Blake</t>
  </si>
  <si>
    <t>Cosmos bipinnatus Cav.</t>
  </si>
  <si>
    <t>Cosmos crithmifolius Kunth</t>
  </si>
  <si>
    <t>Cosmos diversifolius Otto ex Knowles &amp; Westc. var. diversifolius</t>
  </si>
  <si>
    <t>Cosmos parviflorus (Jacq.) Pers.</t>
  </si>
  <si>
    <t>Cosmos scabiosoides Kunth</t>
  </si>
  <si>
    <t>Cosmos sulphureus Cav.</t>
  </si>
  <si>
    <t>Cotula mexicana (DC.) Cabrera</t>
  </si>
  <si>
    <t>Critonia conzattii (Greenm.) R.M. King &amp; H. Rob.</t>
  </si>
  <si>
    <t>Critonia daleoides DC.</t>
  </si>
  <si>
    <t>Critonia hebebotrya DC.</t>
  </si>
  <si>
    <t>Critonia hospitalis (B.L. Rob.) R.M. King &amp; H. Rob.</t>
  </si>
  <si>
    <t>Critonia morifolia (Mill.) R.M. King &amp; H. Rob.</t>
  </si>
  <si>
    <t>Critonia quadrangularis (DC.) R.M. King &amp; H. Rob.</t>
  </si>
  <si>
    <t>Critoniopsis heydeana (J.M. Coult.) H. Rob.</t>
  </si>
  <si>
    <t>Critoniopsis macvaughii (S.B. Jones) H. Rob.</t>
  </si>
  <si>
    <t>Critoniopsis salicifolia (DC.) H. Rob.</t>
  </si>
  <si>
    <t>Critoniopsis triflosculosa (Kunth) H. Rob.</t>
  </si>
  <si>
    <t>Critoniopsis uniflora (Sch. Bip.) H. Rob.</t>
  </si>
  <si>
    <t>Dahlia apiculata (Sherff) P.D. Sorensen</t>
  </si>
  <si>
    <t>Dahlia australis (Sherff) P.D. Sorensen var. australis</t>
  </si>
  <si>
    <t>Dahlia coccinea Cav.</t>
  </si>
  <si>
    <t>Dahlia merckii Lehm.</t>
  </si>
  <si>
    <t>Dahlia pteropoda Sherff</t>
  </si>
  <si>
    <t>Dahlia scapigera (A. Dietr.) Knowles &amp; Westc.</t>
  </si>
  <si>
    <t>Dahlia sorensenii H.V. Hansen &amp; Hjert.</t>
  </si>
  <si>
    <t>Dahlia tenuicaulis P.D. Sorensen</t>
  </si>
  <si>
    <t>Davilanthus davilae (Panero &amp; Villaseñor) E. E. Schill. &amp; Panero</t>
  </si>
  <si>
    <t>Davilanthus hypargyreus (B. L. Rob. &amp; Greenm.) E. E. Schill. &amp; Panero</t>
  </si>
  <si>
    <t>Davilanthus purpusii (Brandegee) E.E. Schill.&amp; Panero</t>
  </si>
  <si>
    <t>Davilanthus sericeus (Klatt) E. E. Schill. &amp; Panero</t>
  </si>
  <si>
    <t>Decachaeta incompta (DC.) R.M. King &amp; H. Rob.</t>
  </si>
  <si>
    <t>Decachaeta perornata (Klatt) R.M. King &amp; H. Rob.</t>
  </si>
  <si>
    <t>Decachaeta pyramidalis (B.L. Rob.) Sundberg, R. Cowan &amp; B. Turner</t>
  </si>
  <si>
    <t>Delilia biflora (L.) Kuntze</t>
  </si>
  <si>
    <t>Dendroviguiera eriophora (Greenm.) E.E. Schill. &amp; Panero ssp. eriophora</t>
  </si>
  <si>
    <t>Dendroviguiera eriophora (Greenm.) E.E. Schill. &amp; Panero ssp. poblana (Panero &amp; E.E. Schill.) E.E. Schill. &amp; Panero</t>
  </si>
  <si>
    <t>Dendroviguiera guerrerana (Panero &amp; E.E. Schill.) E.E. Schill. &amp; Panero</t>
  </si>
  <si>
    <t>Dendroviguiera insignis (Miranda) E.E. Schill. &amp; Panero</t>
  </si>
  <si>
    <t>Dendroviguiera oaxacana (Greenm.) E.E. Schill. &amp; Panero</t>
  </si>
  <si>
    <t>Dendroviguiera sphaerocephala (DC.) E.E. Schill. &amp; Panero</t>
  </si>
  <si>
    <t>Desmanthodium ovatum Benth.</t>
  </si>
  <si>
    <t>Digitacalia jatrophoides (Kunth) Pippen var. pentaloba B.L. Turner</t>
  </si>
  <si>
    <t>Dugesia mexicana A. Gray</t>
  </si>
  <si>
    <t>Dyssodia papposa (Vent.) Hitchc.</t>
  </si>
  <si>
    <t>Dyssodia pinnata (Cav.) B.L. Rob. var. pinnata</t>
  </si>
  <si>
    <t>Dyssodia tagetiflora Lag.</t>
  </si>
  <si>
    <t>Eclipta prostrata (L.) L.</t>
  </si>
  <si>
    <t>Elephantopus mollis Kunth</t>
  </si>
  <si>
    <t>Epaltes mexicana Less.</t>
  </si>
  <si>
    <t>Erechtites hieraciifolius (L.) Raf. ex DC. var. cacalioides (Fisch. ex Spreng.) Griseb.</t>
  </si>
  <si>
    <t>Erechtites valerianifolius (Link ex Spreng.) DC.</t>
  </si>
  <si>
    <t>Erigeron basilobatus S.F. Blake</t>
  </si>
  <si>
    <t>Erigeron delphinifolius Willd.</t>
  </si>
  <si>
    <t>Erigeron ervendbergii A. Gray</t>
  </si>
  <si>
    <t>Erigeron galeottii (A. Gray) Greene</t>
  </si>
  <si>
    <t>Erigeron karvinskianus DC.</t>
  </si>
  <si>
    <t>Erigeron longipes DC.</t>
  </si>
  <si>
    <t>Erigeron palmeri A. Gray</t>
  </si>
  <si>
    <t>Erigeron pubescens Kunth</t>
  </si>
  <si>
    <t>Erigeron veracrucensis G.L. Nesom</t>
  </si>
  <si>
    <t>Euphrosyne partheniifolia DC.</t>
  </si>
  <si>
    <t>Flaveria angustifolia (Cav.) Pers.</t>
  </si>
  <si>
    <t>Flaveria cronquistii A.M. Powell</t>
  </si>
  <si>
    <t>Flaveria pringlei Gand.</t>
  </si>
  <si>
    <t>Flaveria ramosissima Klatt</t>
  </si>
  <si>
    <t>Flaveria trinervia (Spreng.) C.Mohr</t>
  </si>
  <si>
    <t>Flaveria vaginata (Brandegee) Rydb.</t>
  </si>
  <si>
    <t>Fleischmannia pycnocephala (Less.) R.M. King &amp; H. Rob.</t>
  </si>
  <si>
    <t>Fleischmanniopsis leucocephala (Benth.) R.M. King &amp; H. Rob.</t>
  </si>
  <si>
    <t>Florestina pedata (Cav.) Cass.</t>
  </si>
  <si>
    <t>Florestina purpurea (Brandegee) Rydb.</t>
  </si>
  <si>
    <t>Florestina simplicifolia B.L. Turner</t>
  </si>
  <si>
    <t>Flourensia glutinosa (B.L. Rob. &amp; Greenm.) S.F. Blake</t>
  </si>
  <si>
    <t>Galeana pratensis (Kunth) Rydb.</t>
  </si>
  <si>
    <t>Galinsoga parviflora Cav.</t>
  </si>
  <si>
    <t>Gamochaeta americana (Mill.) Wedd.</t>
  </si>
  <si>
    <t>Gamochaeta pensylvanica (Willd.) Cabrera</t>
  </si>
  <si>
    <t>Gamochaeta purpurea (L.) Cabrera</t>
  </si>
  <si>
    <t>Glebionis coronaria (L.) Cass. ex Spach</t>
  </si>
  <si>
    <t>Gochnatia hypoleuca (DC.) A. Gray ssp. obtusata (S.F. Blake) Cabrera</t>
  </si>
  <si>
    <t>Gochnatia purpusii Brandegee</t>
  </si>
  <si>
    <t>Gochnatia smithii B.L. Rob. &amp; Greenm.</t>
  </si>
  <si>
    <t>Grindelia hirtella (B.L. Rob. &amp; Greenm.) A. Bartoli &amp; Tortosa</t>
  </si>
  <si>
    <t>Grindelia inuloides Willd. var. glandulosa (Greenm.) Steyerm.</t>
  </si>
  <si>
    <t>Grindelia inuloides Willd. var. inuloides</t>
  </si>
  <si>
    <t>Grindelia oaxacana G.L. Nesom</t>
  </si>
  <si>
    <t>Guardiola mexicana Bonpl. var. mexicana</t>
  </si>
  <si>
    <t>Gymnolaena oaxacana (Greenm.) Rydb.</t>
  </si>
  <si>
    <t>Gymnosperma glutinosum (Spreng.) Less.</t>
  </si>
  <si>
    <t>Helenium mexicanum Kunth</t>
  </si>
  <si>
    <t>Helianthus annuus L.</t>
  </si>
  <si>
    <t>Heliomeris obscura (S.F. Blake) Cockerell</t>
  </si>
  <si>
    <t>Heliopsis annua Hemsl.</t>
  </si>
  <si>
    <t>Heliopsis buphthalmoides (Jacq.) Dunal</t>
  </si>
  <si>
    <t>Helminthotheca echioides (L.) Holub</t>
  </si>
  <si>
    <t>Heterosperma pinnatum Cav.</t>
  </si>
  <si>
    <t>Heterotheca inuloides Cass. var. inuloides</t>
  </si>
  <si>
    <t>Hidalgoa pentamera Sherff</t>
  </si>
  <si>
    <t>Hieracium abscissum Less.</t>
  </si>
  <si>
    <t>Hieracium beamanii B.L. Turner</t>
  </si>
  <si>
    <t>Hieracium crepidispermum Fr.</t>
  </si>
  <si>
    <t>Hieracium dysonymum S.F. Blake</t>
  </si>
  <si>
    <t>Hieracium mexicanum Less.</t>
  </si>
  <si>
    <t>Hieracium pringlei A. Gray</t>
  </si>
  <si>
    <t>Hieracium schultzii Fr.</t>
  </si>
  <si>
    <t>Hofmeisteria malvifolia (B.L. Rob. &amp; Greenm.) B.L. Turner</t>
  </si>
  <si>
    <t>Hybridella globosa (Ortega) Cass.</t>
  </si>
  <si>
    <t>Hymenostephium brandegeei (S.F. Blake) E.E. Schill. &amp; Panero</t>
  </si>
  <si>
    <t>Hymenostephium cordatum (Hook. &amp; Arn.) S.F. Blake</t>
  </si>
  <si>
    <t>Hymenostephium uniseriatum E.E. Schill. &amp; Panero</t>
  </si>
  <si>
    <t>Hymenoxys chrysanthemoides (Kunth) DC.</t>
  </si>
  <si>
    <t>Hymenoxys integrifolia (Kunth) Bierner</t>
  </si>
  <si>
    <t>Iostephane heterophylla (Cav.) Benth.</t>
  </si>
  <si>
    <t>Iostephane trilobata Hemsl.</t>
  </si>
  <si>
    <t>Isocoma hartwegii (A. Gray) Greene</t>
  </si>
  <si>
    <t>Isocoma tehuacana G.L. Nesom</t>
  </si>
  <si>
    <t>Isocoma veneta (Kunth) Greene</t>
  </si>
  <si>
    <t>Jaegeria bellidiflora (Sessé &amp; Moc. ex DC.) Torres &amp; Beaman</t>
  </si>
  <si>
    <t>Jaegeria hirta (Lag.) Less.</t>
  </si>
  <si>
    <t>Jaegeria macrocephala Less.</t>
  </si>
  <si>
    <t>Jefea pringlei (Greenm.) Strother</t>
  </si>
  <si>
    <t>Koanophyllon gracilicaule (Sch. Bip. ex B.L. Rob.) R.M. King &amp; H. Rob.</t>
  </si>
  <si>
    <t>Koanophyllon revealii B.L. Turner</t>
  </si>
  <si>
    <t>Kyrsteniopsis dibolii R.M. King &amp; H. Rob.</t>
  </si>
  <si>
    <t>Kyrsteniopsis eriocarpa (B.L. Rob. &amp; Greenm.) B.L. Turner</t>
  </si>
  <si>
    <t>Lactuca graminifolia Michx.</t>
  </si>
  <si>
    <t>Lactuca serriola L.</t>
  </si>
  <si>
    <t>Laennecia filaginoides DC.</t>
  </si>
  <si>
    <t>Laennecia schiedeana (Less.) G.L. Nesom</t>
  </si>
  <si>
    <t>Laennecia sophiifolia (Kunth) G.L. Nesom</t>
  </si>
  <si>
    <t>Lagascea helianthifolia Kunth</t>
  </si>
  <si>
    <t>Lagascea mollis Cav.</t>
  </si>
  <si>
    <t>Lagascea rigida (Cav.) Stuessy</t>
  </si>
  <si>
    <t>Lasianthaea ceanothifolia (Willd.) K.M. Becker var. ceanothifolia</t>
  </si>
  <si>
    <t>Lasianthaea crocea (A. Gray) K.M. Becker</t>
  </si>
  <si>
    <t>Lasianthaea fruticosa (L.) K.M. Becker var. aggregata (S.F. Blake) K.M. Becker</t>
  </si>
  <si>
    <t>Lasianthaea fruticosa (L.) K.M. Becker var. fasciculata (DC.) K.M. Becker</t>
  </si>
  <si>
    <t>Lasianthaea fruticosa (L.) K.M. Becker var. fruticosa</t>
  </si>
  <si>
    <t>Lasianthaea helianthoides DC. var. helianthoides</t>
  </si>
  <si>
    <t>Lasianthaea squarrosa (Greenm.) K.M. Becker</t>
  </si>
  <si>
    <t>Leibnitzia lyrata (Sch. Bip.) G.L. Nesom</t>
  </si>
  <si>
    <t>Leiboldia serrata (D. Don) Britton</t>
  </si>
  <si>
    <t>Lepidaploa canescens (Kunth) H. Rob.</t>
  </si>
  <si>
    <t>Lepidaploa salzmannii (DC.) H. Rob.</t>
  </si>
  <si>
    <t>Lepidaploa tortuosa (L.) H. Rob.</t>
  </si>
  <si>
    <t>Lepidonia mexicana (Less.) H. Rob. &amp; V.A. Funk</t>
  </si>
  <si>
    <t>Leucanthemum lacustre (Brot.) Samp.</t>
  </si>
  <si>
    <t>Leucanthemum vulgare Lam.</t>
  </si>
  <si>
    <t>Loxothysanus sinuatus (Less.) B.L. Rob.</t>
  </si>
  <si>
    <t>Matricaria chamomilla L.</t>
  </si>
  <si>
    <t>Melampodium aureum Brandegee</t>
  </si>
  <si>
    <t>Melampodium bibracteatum S. Watson</t>
  </si>
  <si>
    <t>Melampodium divaricatum (Rich.) DC.</t>
  </si>
  <si>
    <t>Melampodium gracile Less.</t>
  </si>
  <si>
    <t>Melampodium linearilobum DC.</t>
  </si>
  <si>
    <t>Melampodium longifolium Cerv. ex Cav.</t>
  </si>
  <si>
    <t>Melampodium longipilum B.L. Rob.</t>
  </si>
  <si>
    <t>Melampodium microcephalum Less.</t>
  </si>
  <si>
    <t>Melampodium montanum Benth. var. viridulum Stuessy</t>
  </si>
  <si>
    <t>Melampodium perfoliatum (Cav.) Kunth</t>
  </si>
  <si>
    <t>Melampodium pringlei B.L. Rob.</t>
  </si>
  <si>
    <t>Melampodium repens Sessé &amp; Moc.</t>
  </si>
  <si>
    <t>Melampodium sericeum Lag.</t>
  </si>
  <si>
    <t>Melampodium strigosum Stuessy</t>
  </si>
  <si>
    <t>Melanthera nivea (L.) Small</t>
  </si>
  <si>
    <t>Mexerion sarmentosum (Klatt) G.L. Nesom</t>
  </si>
  <si>
    <t>Mikania cordifolia (L.f.) Willd.</t>
  </si>
  <si>
    <t>Mikania houstoniana (L.) B.L. Rob.</t>
  </si>
  <si>
    <t>Mikania micrantha Kunth</t>
  </si>
  <si>
    <t>Mikania pyramidata Donn.Sm.</t>
  </si>
  <si>
    <t>Mikania scandens (L.) Willd.</t>
  </si>
  <si>
    <t>Mikania tehuacanensis W.C. Holmes</t>
  </si>
  <si>
    <t>Milleria quinqueflora L.</t>
  </si>
  <si>
    <t>Montanoa bipinnatifida (Kunth) K. Koch</t>
  </si>
  <si>
    <t>Montanoa frutescens (Mairet ex DC.) Hemsl.</t>
  </si>
  <si>
    <t>Montanoa grandiflora DC.</t>
  </si>
  <si>
    <t>Montanoa leucantha (Lag.) S.F. Blake ssp. arborescens (DC.) V.A. Funk</t>
  </si>
  <si>
    <t>Montanoa mollissima Brongn. ex Groenl.</t>
  </si>
  <si>
    <t>Montanoa tomentosa Cerv. ssp. tomentosa</t>
  </si>
  <si>
    <t>Montanoa tomentosa Cerv. ssp. xanthiifolia (Sch.Bip. ex K. Koch) V.A. Funk</t>
  </si>
  <si>
    <t>Neomirandea araliifolia (Less.) R.M. King &amp; H. Rob.</t>
  </si>
  <si>
    <t>Neurolaena lobata (L.) Cass.</t>
  </si>
  <si>
    <t>Oteiza acuminata La Llave</t>
  </si>
  <si>
    <t>Otopappus epaleaceus Hemsl.</t>
  </si>
  <si>
    <t>Otopappus imbricatus (Sch.Bip.) S.F. Blake</t>
  </si>
  <si>
    <t>Oxylobus adscendens (Sch.Bip. ex Hemsl.) B.L.Rob. &amp; Greenm.</t>
  </si>
  <si>
    <t>Oxylobus arbutifolius (Kunth) A. Gray</t>
  </si>
  <si>
    <t>Oxylobus preecei B.L. Turner</t>
  </si>
  <si>
    <t>Packera bellidifolia (Kunth) W.A. Weber &amp; Á. Löve</t>
  </si>
  <si>
    <t>Packera coahuilensis (Greenm.) C. Jeffrey</t>
  </si>
  <si>
    <t>Packera sanguisorbae (DC.) C. Jeffrey</t>
  </si>
  <si>
    <t>Packera tampicana (DC.) C. Jeffrey</t>
  </si>
  <si>
    <t>Packera toluccana (DC.) W.A. Weber &amp; Á. Löve</t>
  </si>
  <si>
    <t>Palafoxia texana DC. var. texana</t>
  </si>
  <si>
    <t>Parthenium bipinnatifidum (Ortega) Rollins</t>
  </si>
  <si>
    <t>Parthenium hysterophorus L.</t>
  </si>
  <si>
    <t>Parthenium tomentosum DC. var. tomentosum</t>
  </si>
  <si>
    <t>Pectis exilis D.J. Keil</t>
  </si>
  <si>
    <t>Pectis haenkeana (DC.) Sch.Bip.</t>
  </si>
  <si>
    <t>Pectis latisquama Sch.Bip. ex Greenm.</t>
  </si>
  <si>
    <t>Pectis prostrata Cav.</t>
  </si>
  <si>
    <t>Pentacalia parasitica (Hemsl.) H. Rob. &amp; Cuatrec.</t>
  </si>
  <si>
    <t>Perymenium asperifolium Sch. Bip. ex Klatt</t>
  </si>
  <si>
    <t>Perymenium berlandieri DC.</t>
  </si>
  <si>
    <t>Perymenium buphthalmoides DC. var. buphthalmoides</t>
  </si>
  <si>
    <t>Perymenium discolor Schrad.</t>
  </si>
  <si>
    <t>Perymenium glandulosum Brandegee</t>
  </si>
  <si>
    <t>Perymenium gymnolomoides (Less.) DC.</t>
  </si>
  <si>
    <t>Perymenium mendezii DC. var. angustifolium (Brandegee) J.J. Fay</t>
  </si>
  <si>
    <t>Perymenium mendezii DC. var. mendezii</t>
  </si>
  <si>
    <t>Perymenium mendezii DC. var. verbesinoides (DC.) J.J. Fay</t>
  </si>
  <si>
    <t>Perymenium ovalifolium (A. Gray) B.L. Turner</t>
  </si>
  <si>
    <t>Perymenium ovatum Brandegee</t>
  </si>
  <si>
    <t>Perymenium tehuacanum Villaseñor &amp; Panero</t>
  </si>
  <si>
    <t>Pinaropappus roseus (Less.) Less. var. roseus</t>
  </si>
  <si>
    <t>Pinaropappus spathulatus Brandegee var. spathulatus</t>
  </si>
  <si>
    <t>Piqueria pilosa Kunth</t>
  </si>
  <si>
    <t>Piqueria trinervia Cav.</t>
  </si>
  <si>
    <t>Pittocaulon bombycophole (Bullock) H. Rob. &amp; Brettell</t>
  </si>
  <si>
    <t>Pittocaulon praecox (Cav.) H. Rob. &amp; Brettell</t>
  </si>
  <si>
    <t>Pittocaulon velatum (Greenm.) H. Rob. &amp; Brettell var. velatum</t>
  </si>
  <si>
    <t>Pityopsis graminifolia (Michx.) Nutt. var. latifolia (Fernald) Semple &amp; Bowers</t>
  </si>
  <si>
    <t>Pluchea carolinensis (Jacq.) D. Don</t>
  </si>
  <si>
    <t>Pluchea salicifolia (Mill.) S.F. Blake</t>
  </si>
  <si>
    <t>Podachaenium eminens (Lag.) Sch.Bip.</t>
  </si>
  <si>
    <t>Porophyllum calcicola B.L. Rob. &amp; Greenm.</t>
  </si>
  <si>
    <t>Porophyllum linaria (Cav.) DC.</t>
  </si>
  <si>
    <t>Porophyllum macrocephalum DC.</t>
  </si>
  <si>
    <t>Porophyllum punctatum (Mill.) S.F. Blake</t>
  </si>
  <si>
    <t>Porophyllum viridiflorum (Kunth) DC.</t>
  </si>
  <si>
    <t>Psacaliopsis purpusii (Greenm. ex Brandegee) H. Rob. &amp; Brettell</t>
  </si>
  <si>
    <t>Psacalium amplifolium (DC.) H. Rob. &amp; Brettell</t>
  </si>
  <si>
    <t>Psacalium calvum (Brandegee) Pippen</t>
  </si>
  <si>
    <t>Psacalium megaphyllum Rydb.</t>
  </si>
  <si>
    <t>Psacalium peltatum (Kunth) Cass. var. peltatum</t>
  </si>
  <si>
    <t>Psacalium purpusii (Greenm.) H. Rob. &amp; Brettell</t>
  </si>
  <si>
    <t>Psacalium silphiifolium (B.L. Rob. &amp; Greenm.) H. Rob. &amp; Brettell</t>
  </si>
  <si>
    <t>Psacalium sinuatum (Cerv.) H. Rob. &amp; Brettell</t>
  </si>
  <si>
    <t>Psacalium tabulare (Hemsl.) Rydb.</t>
  </si>
  <si>
    <t>Pseudelephantopus spicatus (Juss. ex Aubl.) C.F. Baker</t>
  </si>
  <si>
    <t>Pseudognaphalium attenuatum (DC.) Anderb. var. attenuatum</t>
  </si>
  <si>
    <t>Pseudognaphalium brachypterum (DC.) Anderb.</t>
  </si>
  <si>
    <t>Pseudognaphalium canescens (DC.) Anderb.</t>
  </si>
  <si>
    <t>Pseudognaphalium chartaceum (Greenm.) Anderb.</t>
  </si>
  <si>
    <t>Pseudognaphalium conoideum (Kunth.) Anderb.</t>
  </si>
  <si>
    <t>Pseudognaphalium ehrenbergianum (Sch. Bip. ex Klatt) G.L. Nesom</t>
  </si>
  <si>
    <t>Pseudognaphalium inornatum (DC.) Anderb.</t>
  </si>
  <si>
    <t>Pseudognaphalium liebmannii (Sch. Bip. ex Klatt) Anderb. var. liebmannii</t>
  </si>
  <si>
    <t>Pseudognaphalium liebmannii (Sch. Bip. ex Klatt) Anderb. var. monticola</t>
  </si>
  <si>
    <t>Pseudognaphalium luteoalbum (L.) Hilliard &amp; B.L. Burtt</t>
  </si>
  <si>
    <t>Pseudognaphalium oxyphyllum (DC.) Kirp.</t>
  </si>
  <si>
    <t>Pseudognaphalium purpurascens (DC.) Anderb.</t>
  </si>
  <si>
    <t>Pseudognaphalium semiamplexicaule (DC.) Anderb.</t>
  </si>
  <si>
    <t>Pseudognaphalium semilanatum (DC.) Anderb.</t>
  </si>
  <si>
    <t>Pseudognaphalium stramineum (Kunth) Anderb.</t>
  </si>
  <si>
    <t>Pseudognaphalium viscosum (Kunth) Anderb.</t>
  </si>
  <si>
    <t>Pseudogynoxys chenopodioides (Kunth) Cabrera var. chenopodioides</t>
  </si>
  <si>
    <t>Psilactis asteroides A. Gray</t>
  </si>
  <si>
    <t>Psilactis brevilingulata Sch.Bip. ex Hemsl.</t>
  </si>
  <si>
    <t>Pyrrhopappus pauciflorus (G. Don) DC.</t>
  </si>
  <si>
    <t>Ratibida columnifera (Nutt.) Wooton &amp; Standl.</t>
  </si>
  <si>
    <t>Robinsonecio gerberifolius (Sch.Bip. ex Hemsl.) T.M. Barkley &amp; Janovec</t>
  </si>
  <si>
    <t>Roldana albonervia (Greenm.) H. Rob. &amp; Brettell</t>
  </si>
  <si>
    <t>Roldana angulifolia (DC.) H. Rob. &amp; Brettell</t>
  </si>
  <si>
    <t>Roldana aschenborniana (Schauer) H. Rob. &amp; Brettell</t>
  </si>
  <si>
    <t>Roldana barba-johannis (DC.) H. Rob. &amp; Brettell</t>
  </si>
  <si>
    <t>Roldana chapalensis (S. Watson) H. Rob. &amp; Brettell</t>
  </si>
  <si>
    <t>Roldana cordovensis (Hemsl.) H. Rob. &amp; Brettell</t>
  </si>
  <si>
    <t>Roldana ehrenbergiana (Klatt) H. Rob. &amp; Brettell</t>
  </si>
  <si>
    <t>Roldana eriophylla (Greenm.) H. Rob. &amp; Brettell</t>
  </si>
  <si>
    <t>Roldana grimesii (B.L. Turner) C. Jeffrey</t>
  </si>
  <si>
    <t>Roldana lineolata (DC.) H. Rob. &amp; Brettell</t>
  </si>
  <si>
    <t>Roldana marquesii (B.L. Turner) C. Jeffrey</t>
  </si>
  <si>
    <t>Roldana metepecus (B.L. Turner) C. Jeffrey</t>
  </si>
  <si>
    <t>Roldana neogibsonii (B.L. Turner) B.L. Turner</t>
  </si>
  <si>
    <t>Roldana oaxacana (Hemsl.) H. Rob. &amp; Brettell</t>
  </si>
  <si>
    <t>Roldana platanifolia (Benth.) H. Rob. &amp; Brettell</t>
  </si>
  <si>
    <t>Roldana reticulata (DC.) H. Rob. &amp; Brettell</t>
  </si>
  <si>
    <t>Roldana sartorii (Sch. Bip. ex Hemsl.) H. Rob. &amp; Bretell.</t>
  </si>
  <si>
    <t>Roldana suffulta (Greenm.) H. Rob. &amp; Brettell</t>
  </si>
  <si>
    <t>Sabazia humilis (Kunth) Cass.</t>
  </si>
  <si>
    <t>Sabazia multiradiata (Seaton) Longpre</t>
  </si>
  <si>
    <t>Sabazia sarmentosa Less. var. sarmentosa</t>
  </si>
  <si>
    <t>Sanvitalia fruticosa Hemsl.</t>
  </si>
  <si>
    <t>Sanvitalia procumbens Lam.</t>
  </si>
  <si>
    <t>Schistocarpha bicolor Less.</t>
  </si>
  <si>
    <t>Schistocarpha eupatorioides (Fenzl) Kuntze</t>
  </si>
  <si>
    <t>Schkuhria pinnata (Lam.) Kuntze ex Thell. var. wislizeni (A. Gray) B.L. Turner</t>
  </si>
  <si>
    <t>Sclerocarpus papposus (Greenm.) Feddema</t>
  </si>
  <si>
    <t>Sclerocarpus uniserialis (Hook.) Benth. &amp; Hook. f. ex Hemsl.</t>
  </si>
  <si>
    <t>Selloa plantaginea Kunth</t>
  </si>
  <si>
    <t>Senecio argutus Kunth</t>
  </si>
  <si>
    <t>Senecio bracteatus Klatt</t>
  </si>
  <si>
    <t>Senecio callosus Sch.Bip.</t>
  </si>
  <si>
    <t>Senecio cinerarioides Kunth</t>
  </si>
  <si>
    <t>Senecio conzattii Greenm.</t>
  </si>
  <si>
    <t>Senecio deformis Klatt</t>
  </si>
  <si>
    <t>Senecio flaccidus Less. var. flaccidus</t>
  </si>
  <si>
    <t>Senecio iodanthus Greenm.</t>
  </si>
  <si>
    <t>Senecio mairetianus DC.</t>
  </si>
  <si>
    <t>Senecio mulgediifolius Schauer</t>
  </si>
  <si>
    <t>Senecio multidentatus Sch. Bip. ex Hemsl. var. multidentatus</t>
  </si>
  <si>
    <t>Senecio orizabensis Sch. Bip.</t>
  </si>
  <si>
    <t>Senecio picridis S. Schauer</t>
  </si>
  <si>
    <t>Senecio prionopterus B.L. Rob. &amp; Greenm.</t>
  </si>
  <si>
    <t>Senecio procumbens Kunth</t>
  </si>
  <si>
    <t>Senecio roseus Sch. Bip.</t>
  </si>
  <si>
    <t>Senecio runcinatus Less.</t>
  </si>
  <si>
    <t>Senecio stoechadiformis DC.</t>
  </si>
  <si>
    <t>Senecio vulgaris L.</t>
  </si>
  <si>
    <t>Sidneya pinnatiloba (Sch. Bip.) E.E. Schill. &amp; Panero var. pinnatiloba</t>
  </si>
  <si>
    <t>Sigesbeckia agrestis Poepp.</t>
  </si>
  <si>
    <t>Sigesbeckia jorullensis Kunth</t>
  </si>
  <si>
    <t>Silybum marianum (L.) Gaertn.</t>
  </si>
  <si>
    <t>Simsia amplexicaulis (Cav.) Pers.</t>
  </si>
  <si>
    <t>Simsia foetida (Cav.) S.F. Blake var. foetida</t>
  </si>
  <si>
    <t>Simsia lagasceiformis DC.</t>
  </si>
  <si>
    <t>Simsia rhombifolia (B.L. Rob. &amp; Greenm.) E.E. Schill. &amp; Panero</t>
  </si>
  <si>
    <t>Simsia sanguinea A. Gray</t>
  </si>
  <si>
    <t>Sinclairia andrieuxii (DC.) H. Rob. &amp; Brettell</t>
  </si>
  <si>
    <t>Sinclairia deppeana (Less.) Rydb.</t>
  </si>
  <si>
    <t>Sinclairia liebmannii (Klatt) Sch. Bip. ex Rydb.</t>
  </si>
  <si>
    <t>Sinclairia moorei (H. Rob. &amp; Brettell) H. Rob. &amp; Brettell</t>
  </si>
  <si>
    <t>Smallanthus maculatus (Cav.) H. Rob.</t>
  </si>
  <si>
    <t>Soliva pterosperma (Juss.) Less.</t>
  </si>
  <si>
    <t>Soliva sessilis Ruiz &amp; Pav.</t>
  </si>
  <si>
    <t>Sonchus asper (L.) Hill</t>
  </si>
  <si>
    <t>Sonchus oleraceus L.</t>
  </si>
  <si>
    <t>Stevia aschenborniana Sch. Bip.</t>
  </si>
  <si>
    <t>Stevia caltepecana B.L. Turner</t>
  </si>
  <si>
    <t>Stevia caracasana DC.</t>
  </si>
  <si>
    <t>Stevia connata Lag.</t>
  </si>
  <si>
    <t>Stevia cruzii Grashoff</t>
  </si>
  <si>
    <t>Stevia decumbens (B.L. Rob. &amp; Greenm.) Greene</t>
  </si>
  <si>
    <t>Stevia deltoidea Greene</t>
  </si>
  <si>
    <t>Stevia elatior Kunth</t>
  </si>
  <si>
    <t>Stevia ephemera Grashoff</t>
  </si>
  <si>
    <t>Stevia eupatoria (Spreng.) Willd.</t>
  </si>
  <si>
    <t>Stevia iltisiana Grashoff</t>
  </si>
  <si>
    <t>Stevia incognita Grashoff</t>
  </si>
  <si>
    <t>Stevia isomeca Grashoff</t>
  </si>
  <si>
    <t>Stevia jorullensis Kunth</t>
  </si>
  <si>
    <t>Stevia latifolia Benth.</t>
  </si>
  <si>
    <t>Stevia lehmannii Hieron.</t>
  </si>
  <si>
    <t>Stevia liebmannii Sch. Bip. ex Klatt</t>
  </si>
  <si>
    <t>Stevia lucida Lag. var. bipontini B.L. Rob.</t>
  </si>
  <si>
    <t>Stevia lucida Lag. var. oaxacana (DC.) Grashoff</t>
  </si>
  <si>
    <t>Stevia micrantha Lag.</t>
  </si>
  <si>
    <t>Stevia mitopoda B.L. Rob.</t>
  </si>
  <si>
    <t>Stevia monardifolia Kunth</t>
  </si>
  <si>
    <t>Stevia origanoides Kunth</t>
  </si>
  <si>
    <t>Stevia ovata Willd. var. ovata</t>
  </si>
  <si>
    <t>Stevia ovata Willd. var. reglensis (Benth.) Grashoff</t>
  </si>
  <si>
    <t>Stevia pilosa Lag.</t>
  </si>
  <si>
    <t>Stevia porphyrea McVaugh</t>
  </si>
  <si>
    <t>Stevia purpusii B.L. Rob.</t>
  </si>
  <si>
    <t>Stevia pyrolifolia Schltdl.</t>
  </si>
  <si>
    <t>Stevia revoluta B.L. Rob.</t>
  </si>
  <si>
    <t>Stevia salicifolia Cav. var. collodes (Greenm.) B.L. Rob.</t>
  </si>
  <si>
    <t>Stevia salicifolia Cav. var. salicifolia</t>
  </si>
  <si>
    <t>Stevia serrata Cav. var. arguta B.L. Rob.</t>
  </si>
  <si>
    <t>Stevia serrata Cav. var. serrata</t>
  </si>
  <si>
    <t>Stevia suaveolens Lag.</t>
  </si>
  <si>
    <t>Stevia subpubescens Lag. var. subpubescens</t>
  </si>
  <si>
    <t>Stevia tephra B.L. Rob.</t>
  </si>
  <si>
    <t>Stevia tomentosa Kunth</t>
  </si>
  <si>
    <t>Stevia triflora DC.</t>
  </si>
  <si>
    <t>Stevia viscida Kunth</t>
  </si>
  <si>
    <t>Steviopsis amblyolepis (B.L. Rob.) R.M. King &amp; H. Rob.</t>
  </si>
  <si>
    <t>Steviopsis vigintiseta (DC.) R.M. King &amp; H. Rob.</t>
  </si>
  <si>
    <t>Symphyotrichum expansum (Poepp. ex Spreng.) G.L. Nesom</t>
  </si>
  <si>
    <t>Symphyotrichum moranense (Kunth) G.L. Nesom var. moranense</t>
  </si>
  <si>
    <t>Symphyotrichum potosinum (A. Gray) G.L. Nesom</t>
  </si>
  <si>
    <t>Symphyotrichum schaffneri (Sch. Bip. ex S.D. Sundb. &amp; A.G. Jones) G.L. Nesom</t>
  </si>
  <si>
    <t>Symphyotrichum trilineatum (Sch. Bip. ex Klatt) G.L. Nesom</t>
  </si>
  <si>
    <t>Tagetes coronopifolia Willd.</t>
  </si>
  <si>
    <t>Tagetes erecta L.</t>
  </si>
  <si>
    <t>Tagetes filifolia Lag.</t>
  </si>
  <si>
    <t>Tagetes foetidissima DC.</t>
  </si>
  <si>
    <t>Tagetes jaliscensis Greenm.</t>
  </si>
  <si>
    <t>Tagetes linifolia Seaton</t>
  </si>
  <si>
    <t>Tagetes lucida Cav.</t>
  </si>
  <si>
    <t>Tagetes lunulata Ortega</t>
  </si>
  <si>
    <t>Tagetes micrantha Cav.</t>
  </si>
  <si>
    <t>Tagetes tenuifolia Cav. var. subvillosa (Lag.)</t>
  </si>
  <si>
    <t>Tagetes tenuifolia Cav. var. tenuifolia</t>
  </si>
  <si>
    <t>Tanacetum parthenium (L.) Sch. Bip.</t>
  </si>
  <si>
    <t>Taraxacum officinale F.H. Wigg.</t>
  </si>
  <si>
    <t>Telanthophora grandifolia (Less.) H. Rob. &amp; Brettell var. grandifolia</t>
  </si>
  <si>
    <t>Telanthophora uspantanensis (J.M.Coult.) H. Rob. &amp; Brettell</t>
  </si>
  <si>
    <t>Tetrachyron brandegeei (Greenm.) Wussow &amp; Urbatsch</t>
  </si>
  <si>
    <t>Tetrachyron orizabaensis (Klatt) Wussow &amp; Urbatsch</t>
  </si>
  <si>
    <t>Thymophylla aurantiaca (Brandegee) Rydb.</t>
  </si>
  <si>
    <t>Thymophylla setifolia Lag.</t>
  </si>
  <si>
    <t>Thymophylla tenuifolia (Cass.) Rydb.</t>
  </si>
  <si>
    <t>Tithonia longiradiata (Bertol.) S.F. Blake</t>
  </si>
  <si>
    <t>Tithonia rotundifolia (Mill.) S.F. Blake</t>
  </si>
  <si>
    <t>Tithonia tubiformis (Jacq.) Cass.</t>
  </si>
  <si>
    <t>Tridax coronopifolia (Kunth) Hemsl.</t>
  </si>
  <si>
    <t>Tridax luisana Brandegee</t>
  </si>
  <si>
    <t>Tridax mexicana A.M. Powell</t>
  </si>
  <si>
    <t>Tridax palmeri A. Gray var. indivisa B.L. Rob. &amp; Seaton</t>
  </si>
  <si>
    <t>Tridax palmeri A. Gray var. palmeri</t>
  </si>
  <si>
    <t>Tridax procumbens L.</t>
  </si>
  <si>
    <t>Trixis calicicola B.L. Rob.</t>
  </si>
  <si>
    <t>Trixis inula Crantz</t>
  </si>
  <si>
    <t>Trixis megalophylla Greenm.</t>
  </si>
  <si>
    <t>Trixis pringlei B.L. Rob. &amp; Greenm. var. oligantha (B.L. Rob. &amp; Greenm.) C.E. Anderson</t>
  </si>
  <si>
    <t>Trixis pringlei B.L. Rob. &amp; Greenm. var. pringlei</t>
  </si>
  <si>
    <t>Verbesina abscondita Klatt</t>
  </si>
  <si>
    <t>Verbesina auriculata DC.</t>
  </si>
  <si>
    <t>Verbesina crocata (Cav.) Less.</t>
  </si>
  <si>
    <t>Verbesina encelioides (Cav.) Benth. &amp; Hook. f. ex A. Gray</t>
  </si>
  <si>
    <t>Verbesina fastigiata B.L. Rob. &amp; Greenm.</t>
  </si>
  <si>
    <t>Verbesina gracilipes B.L. Rob.</t>
  </si>
  <si>
    <t>Verbesina hidalgoana B.L. Turner</t>
  </si>
  <si>
    <t>Verbesina hypoglauca Sch. Bip. ex Klatt</t>
  </si>
  <si>
    <t>Verbesina hypomalaca B.L. Rob. &amp; Greenm. var. hypomalaca</t>
  </si>
  <si>
    <t>Verbesina kimii B.L. Turner</t>
  </si>
  <si>
    <t>Verbesina neotenoriensis B.L. Turner</t>
  </si>
  <si>
    <t>Verbesina oaxacana DC.</t>
  </si>
  <si>
    <t>Verbesina oligantha B.L. Rob.</t>
  </si>
  <si>
    <t>Verbesina oncophora B.L. Rob. &amp; Seaton var. oncophora</t>
  </si>
  <si>
    <t>Verbesina ovata (Cav.) A. Gray</t>
  </si>
  <si>
    <t>Verbesina parviflora (Kunth) S.F. Blake var. parviflora</t>
  </si>
  <si>
    <t>Verbesina persicifolia DC.</t>
  </si>
  <si>
    <t>Verbesina perymenioides Sch. Bip. ex Klatt</t>
  </si>
  <si>
    <t>Verbesina petrophila Brandegee</t>
  </si>
  <si>
    <t>Verbesina purpusii Brandegee</t>
  </si>
  <si>
    <t>Verbesina seatonii S.F. Blake</t>
  </si>
  <si>
    <t>Verbesina serrata Cav.</t>
  </si>
  <si>
    <t>Verbesina tetraptera (Ortega) A. Gray</t>
  </si>
  <si>
    <t>Verbesina trilobata B.L. Rob. &amp; Greenm.</t>
  </si>
  <si>
    <t>Verbesina turbacensis Kunth</t>
  </si>
  <si>
    <t>Verbesina virgata Cav. var. virgata</t>
  </si>
  <si>
    <t>Verbesina xanthochlora B.L. Rob. &amp; Greenm.</t>
  </si>
  <si>
    <t>Vernonanthura cordata (Kunth) H.Rob.</t>
  </si>
  <si>
    <t>Vernonanthura liatroides (DC.) H. Rob.</t>
  </si>
  <si>
    <t>Vernonanthura patens (Kunth) H. Rob.</t>
  </si>
  <si>
    <t>Vernonanthura sinclairii (Benth.) H. Rob.</t>
  </si>
  <si>
    <t>Vernonia alamanii DC.</t>
  </si>
  <si>
    <t>Vernonia karvinskiana DC. ssp. karvinskiana</t>
  </si>
  <si>
    <t>Viguiera dentata (Cav.) Spreng.</t>
  </si>
  <si>
    <t>Villanova achilleoides (Less.) Less.</t>
  </si>
  <si>
    <t>Wedelia acapulcensis Kunth var. tehuantepecana (B.L. Turner) Strother</t>
  </si>
  <si>
    <t>Wedelia purpurea (Greenm.) B.L. Turner</t>
  </si>
  <si>
    <t>Xanthisma gymnocephalum (DC.) D.R. Morgan &amp; R.L. Hartm.</t>
  </si>
  <si>
    <t>Xanthium strumarium L.</t>
  </si>
  <si>
    <t>Xanthocephalum humile (Kunth) Benth. &amp; Hook. f.</t>
  </si>
  <si>
    <t>Youngia japonica (L.) DC.</t>
  </si>
  <si>
    <t>Zaluzania montagnifolia (Sch.Bip.) Sch.Bip.</t>
  </si>
  <si>
    <t>Zaluzania pringlei Greenm.</t>
  </si>
  <si>
    <t>Zaluzania subcordata W.M. Sharp</t>
  </si>
  <si>
    <t>Zaluzania triloba (Ortega) Pers.</t>
  </si>
  <si>
    <t>Zinnia elegans Jacq.</t>
  </si>
  <si>
    <t>Zinnia peruviana (L.) L.</t>
  </si>
  <si>
    <t>BALSAMINACEAE</t>
  </si>
  <si>
    <t>Impatiens balfourii Hook. f.</t>
  </si>
  <si>
    <t>Impatiens balsamina L.</t>
  </si>
  <si>
    <t>Impatiens walleriana Hook. f.</t>
  </si>
  <si>
    <t>BASELLACEAE</t>
  </si>
  <si>
    <t>Anredera cordifolia (Ten.) Steenis</t>
  </si>
  <si>
    <t>Anredera ramosa (Moq.) Eliasson</t>
  </si>
  <si>
    <t>Anredera vesicaria (Lam.) C.F. Gaertn.</t>
  </si>
  <si>
    <t>BEGONIACEAE</t>
  </si>
  <si>
    <t>Begonia balmisiana Balmis</t>
  </si>
  <si>
    <t>Begonia barkeri Knowles &amp; West.</t>
  </si>
  <si>
    <t>Begonia biserrata Lindl.</t>
  </si>
  <si>
    <t>Begonia carolineifolia Regel</t>
  </si>
  <si>
    <t>Begonia fischeri Schrank var. fischeri</t>
  </si>
  <si>
    <t>Begonia franconis Liebm.</t>
  </si>
  <si>
    <t>Begonia fusca Liebm.</t>
  </si>
  <si>
    <t>Begonia glabra Aubl.</t>
  </si>
  <si>
    <t>Begonia gracilis Kunth</t>
  </si>
  <si>
    <t>Begonia heracleifolia Schltdl. &amp; Cham.</t>
  </si>
  <si>
    <t>Begonia incarnata Link &amp; Otto</t>
  </si>
  <si>
    <t>Begonia ludicra A. DC.</t>
  </si>
  <si>
    <t>Begonia manicata Brongn. ex F. Cels</t>
  </si>
  <si>
    <t>Begonia monophylla Pav. ex DC.</t>
  </si>
  <si>
    <t>Begonia multistaminea Burt-Utley</t>
  </si>
  <si>
    <t>Begonia nelumbifolia Schltdl. &amp; Cham.</t>
  </si>
  <si>
    <t>Begonia oaxacana A. DC.</t>
  </si>
  <si>
    <t>BERBERIDACEAE</t>
  </si>
  <si>
    <t>Berberis alpina Zamudio</t>
  </si>
  <si>
    <t>Berberis gracilis Benth.</t>
  </si>
  <si>
    <t>Berberis lanceolata Benth.</t>
  </si>
  <si>
    <t>Berberis moranensis Schult &amp; Schult. f</t>
  </si>
  <si>
    <t>Berberis pallida Benth.</t>
  </si>
  <si>
    <t>Berberis quinquefolia (Standl.) Marroq. &amp; Laferr.</t>
  </si>
  <si>
    <t>Berberis trifolia (Schltdl. &amp; Cham.) Schult. &amp; Schult. f.</t>
  </si>
  <si>
    <t>BETULACEAE</t>
  </si>
  <si>
    <t>Alnus acuminata Kunth ssp. arguta (Schltdl.) Furlow</t>
  </si>
  <si>
    <t>Alnus acuminata Kunth ssp. glabrata (Fernald) Furlow</t>
  </si>
  <si>
    <t>Alnus jorullensis Kunth ssp. jorullensis</t>
  </si>
  <si>
    <t>Alnus jorullensis Kunth ssp. lutea Furlow</t>
  </si>
  <si>
    <t>Carpinus tropicalis (Donn. Sm.) Lundell ssp. tropicalis</t>
  </si>
  <si>
    <t>Ostrya virginiana (Mill.) K. Koch ssp. guatemalensis (H.J.P. Winkl.) A.E. Murray</t>
  </si>
  <si>
    <t>BIGNONIACEAE</t>
  </si>
  <si>
    <t>Amphilophium crucigerum (Jacq.) K. Schum.</t>
  </si>
  <si>
    <t>Amphilophium paniculatum (L.) Kunth var. molle (Schltdl. &amp; Cham.) Standl.</t>
  </si>
  <si>
    <t>Amphitecna apiculata A.H. Gentry</t>
  </si>
  <si>
    <t>Arrabidaea pubescens (L.) A.H. Gentry</t>
  </si>
  <si>
    <t>Astianthus viminalis (Kunth) Baill.</t>
  </si>
  <si>
    <t>Bignonia hyacinthina (Standl.) L.G. Lohmann</t>
  </si>
  <si>
    <t>Crescentia alata Kunth</t>
  </si>
  <si>
    <t>Crescentia cujete L.</t>
  </si>
  <si>
    <t>Cydista potosina (K. Schum. &amp; Loes.) Loes.</t>
  </si>
  <si>
    <t>Distictis buccinatoria (DC.) A.H. Gentry</t>
  </si>
  <si>
    <t>Distictis laxiflora (DC.) Greenm.</t>
  </si>
  <si>
    <t>Dolichandra quadrivalvis (Jacq.) L.G. Lohmann</t>
  </si>
  <si>
    <t>Dolichandra unguis-cati (L.) L.G. Lohmann</t>
  </si>
  <si>
    <t>Handroanthus chrysanthus (Jacq.) S.O. Grose</t>
  </si>
  <si>
    <t>Handroanthus impetiginosus (Mart. ex DC.) Standl.</t>
  </si>
  <si>
    <t>Jacaranda mimosifolia D. Don</t>
  </si>
  <si>
    <t>Mansoa hymenaea (DC.) A.H. Gentry</t>
  </si>
  <si>
    <t>Parmentiera aculeata (Kunth) Seem.</t>
  </si>
  <si>
    <t>Podranea ricasoliana (Tanfani) Sprague</t>
  </si>
  <si>
    <t>Tabebuia rosea (Bertol.) Bertero ex A. DC.</t>
  </si>
  <si>
    <t>Tecoma stans (L.) Juss. ex Kunth var. stans</t>
  </si>
  <si>
    <t>Tecoma stans (L.) Juss. ex Kunth var. velutina DC.</t>
  </si>
  <si>
    <t>BIXACEAE</t>
  </si>
  <si>
    <t>Bixa orellana L.</t>
  </si>
  <si>
    <t>Cochlospermum vitifolium (Willd.) Spreng.</t>
  </si>
  <si>
    <t>BORAGINACEAE</t>
  </si>
  <si>
    <t>Antiphytum caespitosum I.M. Johnst.</t>
  </si>
  <si>
    <t>Antiphytum heliotropioides DC.</t>
  </si>
  <si>
    <t>Antiphytum paniculatum (Brand) I.M. Johnst.</t>
  </si>
  <si>
    <t>Antiphytum parryi S. Watson</t>
  </si>
  <si>
    <t>Borago officinalis L.</t>
  </si>
  <si>
    <t>Bourreria andrieuxii (DC.) Hemsl.</t>
  </si>
  <si>
    <t>Bourreria obovata Eastw.</t>
  </si>
  <si>
    <t>Bourreria spathulata (Miers) Hemsl.</t>
  </si>
  <si>
    <t>Cordia alliodora (Ruiz &amp; Pav.) Oken</t>
  </si>
  <si>
    <t>Cordia dentata Poir.</t>
  </si>
  <si>
    <t>Cordia gerascanthus L.</t>
  </si>
  <si>
    <t>Cordia morelosana Standl.</t>
  </si>
  <si>
    <t>Cryptantha albida (Kunth) I.M. Johnst.</t>
  </si>
  <si>
    <t>Cynoglossum amabile Stapf &amp; J.R. Drumm.</t>
  </si>
  <si>
    <t>Ehretia latifolia Loisel.</t>
  </si>
  <si>
    <t>Ehretia tinifolia L.</t>
  </si>
  <si>
    <t>Hackelia mexicana (Schltdl. &amp; Cham.) I.M. Johnst.</t>
  </si>
  <si>
    <t>Hackelia stricta I.M. Johnst.</t>
  </si>
  <si>
    <t>Heliotropium angiospermum Murray</t>
  </si>
  <si>
    <t>Heliotropium axillare Greenm.</t>
  </si>
  <si>
    <t>Heliotropium calcicola Fernald</t>
  </si>
  <si>
    <t>Heliotropium confertifolium (Torr.) Torr. ex A. Gray</t>
  </si>
  <si>
    <t>Heliotropium curassavicum L. var. curassavicum</t>
  </si>
  <si>
    <t>Heliotropium foliosissimum J.F. Macbr.</t>
  </si>
  <si>
    <t>Heliotropium fruticosum L.</t>
  </si>
  <si>
    <t>Heliotropium indicum L.</t>
  </si>
  <si>
    <t>Heliotropium limbatum Benth.</t>
  </si>
  <si>
    <t>Heliotropium macrostachyum (DC.) Hemsl.</t>
  </si>
  <si>
    <t>Heliotropium pringlei B.L. Rob.</t>
  </si>
  <si>
    <t>Heliotropium procumbens Mill.</t>
  </si>
  <si>
    <t>Heliotropium ternatum Vahl</t>
  </si>
  <si>
    <t>Lennoa madreporoides Lex. forma caerulea (Kunth) Yatsk.</t>
  </si>
  <si>
    <t>Lennoa madreporoides Lex. forma madrepororoides</t>
  </si>
  <si>
    <t>Lithospermum calcicola B.L. Rob.</t>
  </si>
  <si>
    <t>Lithospermum calycosum (J.F. Macbr.) I.M. Johnst.</t>
  </si>
  <si>
    <t>Lithospermum discolor M. Martens &amp; Galeotti</t>
  </si>
  <si>
    <t>Lithospermum distichum Ortega</t>
  </si>
  <si>
    <t>Lithospermum exsertum (D. Don) J. Cohen</t>
  </si>
  <si>
    <t>Lithospermum linifolium M. Martens &amp; Galeotti</t>
  </si>
  <si>
    <t>Lithospermum oblongifolium Greenm.</t>
  </si>
  <si>
    <t>Lithospermum pringlei I.M. Johnst.</t>
  </si>
  <si>
    <t>Lithospermum rzedowskii J. Cohen</t>
  </si>
  <si>
    <t>Lithospermum strictum Liebm.</t>
  </si>
  <si>
    <t>Lithospermum trinervium (Lehm.) J. Cohen</t>
  </si>
  <si>
    <t>Mimophytum omphalodoides Greenm.</t>
  </si>
  <si>
    <t>Myosotis scorpioides L.</t>
  </si>
  <si>
    <t>Nama coulteri A. Gray var. coulteri (B.L. Rob. &amp; Greenm.) C.L. Hitchc.</t>
  </si>
  <si>
    <t>Nama dichotoma (Ruiz &amp; Pav.) Choisy var. dichotoma</t>
  </si>
  <si>
    <t>Nama dichotoma (Ruiz &amp; Pav.) Choisy var. pueblensis (B.L. Rob. &amp; Greenm.) J.F. Macbr.</t>
  </si>
  <si>
    <t>Nama hispida A. Gray</t>
  </si>
  <si>
    <t>Nama jamaicensis L.</t>
  </si>
  <si>
    <t>Nama linearis D.L. Nash</t>
  </si>
  <si>
    <t>Nama origanifolia Kunth</t>
  </si>
  <si>
    <t>Nama spathulata Brandegee</t>
  </si>
  <si>
    <t>Nama undulata Kunth</t>
  </si>
  <si>
    <t>Omphalodes cardiophylla A. Gray ex Hemsl.</t>
  </si>
  <si>
    <t>Phacelia coulteri Greenm.</t>
  </si>
  <si>
    <t>Phacelia heterophylla Pursh</t>
  </si>
  <si>
    <t>Phacelia platycarpa (Cav.) Spreng. var. bursifolia (Willd. ex Roem. &amp; Schult.) Constance</t>
  </si>
  <si>
    <t>Phacelia platycarpa (Cav.) Spreng. var. platycarpa</t>
  </si>
  <si>
    <t>Tiquilia canescens (DC.) A. Richardson var. canescens</t>
  </si>
  <si>
    <t>Tournefortia acutiflora M. Martens &amp; Galeotti</t>
  </si>
  <si>
    <t>Tournefortia bicolor Sw.</t>
  </si>
  <si>
    <t>Tournefortia elongata D.N. Gibson</t>
  </si>
  <si>
    <t>Tournefortia glabra L.</t>
  </si>
  <si>
    <t>Tournefortia hartwegiana Steud.</t>
  </si>
  <si>
    <t>Tournefortia hirsutissima L.</t>
  </si>
  <si>
    <t>Tournefortia maculata Jacq.</t>
  </si>
  <si>
    <t>Tournefortia mutabilis Vent.</t>
  </si>
  <si>
    <t>Tournefortia petiolaris DC.</t>
  </si>
  <si>
    <t>Tournefortia volubilis L.</t>
  </si>
  <si>
    <t>Varronia curassavica (Ruiz &amp; Pav.) Roem. &amp; Schult.</t>
  </si>
  <si>
    <t>Varronia globosa Jacq.</t>
  </si>
  <si>
    <t>Varronia linnaei (Stearn) J.S. Mill.</t>
  </si>
  <si>
    <t>Varronia oaxacana (DC.) Friesen</t>
  </si>
  <si>
    <t>Varronia spinescens (L.) Borhidi</t>
  </si>
  <si>
    <t>Varronia stellata (Greenm.) Borhidi</t>
  </si>
  <si>
    <t>Wigandia urens (Ruiz &amp; Pav.) Kunth</t>
  </si>
  <si>
    <t>BRASSICACEAE</t>
  </si>
  <si>
    <t>Brassica nigra (L.) W.D.J. Koch</t>
  </si>
  <si>
    <t>Brassica oleracea L.</t>
  </si>
  <si>
    <t>Brassica rapa L.</t>
  </si>
  <si>
    <t>Brassica tournefortii Gouan</t>
  </si>
  <si>
    <t>Capsella bursa-pastoris (L.) Medik.</t>
  </si>
  <si>
    <t>Cardamine bonariensis Pers.</t>
  </si>
  <si>
    <t>Cardamine fulcrata Greene</t>
  </si>
  <si>
    <t>Cardamine hirsuta L.</t>
  </si>
  <si>
    <t>Cardamine ramosa Rollins</t>
  </si>
  <si>
    <t>Chaunanthus mexicanus (Rollins) R.A. Price &amp; Al-Shehbaz</t>
  </si>
  <si>
    <t>Chaunanthus petiolatus (Hemsl.) O.E. Schulz</t>
  </si>
  <si>
    <t>Descurainia impatiens O.E. Schulz</t>
  </si>
  <si>
    <t>Descurainia streptocarpa (E. Fourn.) O.E. Schulz</t>
  </si>
  <si>
    <t>Descurainia virletii (E. Fourn.) O.E. Schulz</t>
  </si>
  <si>
    <t>Diplotaxis muralis (L.) DC.</t>
  </si>
  <si>
    <t>Draba jorullensis Kunth</t>
  </si>
  <si>
    <t>Draba nivicola Rose var. nivicola</t>
  </si>
  <si>
    <t>Dryopetalon viereckii (O.E. Schulz) Al-Shehbaz</t>
  </si>
  <si>
    <t>Eruca vesicaria (L.) Cav. ssp. sativa (Mill.) Thell.</t>
  </si>
  <si>
    <t>Erysimum canescens Roth</t>
  </si>
  <si>
    <t>Erysimum capitatum (Douglas ex Hook.) Greene</t>
  </si>
  <si>
    <t>Exhalimolobos berlandieri (E. Fourn.) Al-Shehbaz &amp; C.D. Bailey</t>
  </si>
  <si>
    <t>Exhalimolobos hispidulus (DC.) Al-Shehbaz &amp; C.D. Bailey</t>
  </si>
  <si>
    <t>Exhalimolobos polyspermus (E. Fourn.) Al-Shehbaz &amp; C.D. Bailey</t>
  </si>
  <si>
    <t>Hirschfeldia incana (L.) Lagr.-Fossat</t>
  </si>
  <si>
    <t>Lepidium costaricense Thell.</t>
  </si>
  <si>
    <t>Lepidium didymum L.</t>
  </si>
  <si>
    <t>Lepidium latifolium L.</t>
  </si>
  <si>
    <t>Lepidium oblongum Small</t>
  </si>
  <si>
    <t>Lepidium schaffneri Thell.</t>
  </si>
  <si>
    <t>Lepidium virginicum L. var. virginicum</t>
  </si>
  <si>
    <t>Lobularia maritima (L.) Desv.</t>
  </si>
  <si>
    <t>Matthiola incana (L.) W.T. Aiton</t>
  </si>
  <si>
    <t>Mostacillastrum versicolor (Brandegee) Al-Shehbaz</t>
  </si>
  <si>
    <t>Nasturtium officinale W.T. Aiton</t>
  </si>
  <si>
    <t>Noccaea mexicana (Standl.) Holub</t>
  </si>
  <si>
    <t>Pennellia longifolia (Benth.) Rollins</t>
  </si>
  <si>
    <t>Pennellia patens (O.E. Schulz) Rollins</t>
  </si>
  <si>
    <t>Physaria pueblensis (Payson) O'Kane &amp; Al-Shehbaz</t>
  </si>
  <si>
    <t>Physaria rosei (Rollins) O'Kane &amp; Al-Shehbaz ssp. perotensis (Rollins) O'Kane &amp; Al-Shehbaz</t>
  </si>
  <si>
    <t>Physaria sinuosa (Rollins) O'Kane &amp; Al-Shehbaz</t>
  </si>
  <si>
    <t>Raphanus raphanistrum L.</t>
  </si>
  <si>
    <t>Raphanus sativus L.</t>
  </si>
  <si>
    <t>Rapistrum rugosum (L.) All.</t>
  </si>
  <si>
    <t>Romanschulzia arabiformis (DC.) Rollins</t>
  </si>
  <si>
    <t>Rorippa mexicana (DC.) Standl. &amp; Steyerm.</t>
  </si>
  <si>
    <t>Sisymbrium irio L.</t>
  </si>
  <si>
    <t>Sisymbrium officinale (L.) Scop.</t>
  </si>
  <si>
    <t>BRUNELLIACEAE</t>
  </si>
  <si>
    <t>Brunellia mexicana Standl.</t>
  </si>
  <si>
    <t>BURSERACEAE</t>
  </si>
  <si>
    <t>Bursera altijuga Rzed., Calderón &amp; Medina</t>
  </si>
  <si>
    <t>Bursera aptera Ramírez</t>
  </si>
  <si>
    <t>Bursera arida (Rose) Standl.</t>
  </si>
  <si>
    <t>Bursera ariensis (Kunth) McVaugh &amp; Rzed.</t>
  </si>
  <si>
    <t>Bursera aspleniifolia Brandegee</t>
  </si>
  <si>
    <t>Bursera bicolor (Willd. ex Schltdl.) Engl.</t>
  </si>
  <si>
    <t>Bursera biflora (Rose) Standl.</t>
  </si>
  <si>
    <t>Bursera bipinnata (DC) Engl.</t>
  </si>
  <si>
    <t>Bursera bolivarii Rzed.</t>
  </si>
  <si>
    <t>Bursera cinerea Engl.</t>
  </si>
  <si>
    <t>Bursera copallifera (DC.) Bullock</t>
  </si>
  <si>
    <t>Bursera cuneata (Schltdl.) Engl.</t>
  </si>
  <si>
    <t>Bursera discolor Rzed.</t>
  </si>
  <si>
    <t>Bursera diversifolia Rose</t>
  </si>
  <si>
    <t>Bursera fagaroides (Kunth) Engl. var. fagaroides</t>
  </si>
  <si>
    <t>Bursera galeottiana Engl.</t>
  </si>
  <si>
    <t>Bursera glabrifolia (Kunth) Engl.</t>
  </si>
  <si>
    <t>Bursera grandifolia (Schltdl.) Engl.</t>
  </si>
  <si>
    <t>Bursera graveolens (Kunth) Triana &amp; Planch.</t>
  </si>
  <si>
    <t>Bursera instabilis McVaugh &amp; Rzed.</t>
  </si>
  <si>
    <t>Bursera lancifolia (Schltdl.) Engl.</t>
  </si>
  <si>
    <t>Bursera linanoe (La Llave) Rzed. Calderón &amp; Medina</t>
  </si>
  <si>
    <t>Bursera longipes (Rose) Standl.</t>
  </si>
  <si>
    <t>Bursera mirandae C.A. Toledo</t>
  </si>
  <si>
    <t>Bursera morelensis Ramírez</t>
  </si>
  <si>
    <t>Bursera pontiveteris Rzed.</t>
  </si>
  <si>
    <t>Bursera schlechtendalii Engl.</t>
  </si>
  <si>
    <t>Bursera simaruba (L.) Sarg.</t>
  </si>
  <si>
    <t>Bursera submoniliformis Engl.</t>
  </si>
  <si>
    <t>Bursera suntui C.A. Toledo</t>
  </si>
  <si>
    <t>Bursera vejar-vazquezii Miranda</t>
  </si>
  <si>
    <t>Bursera velutina Bullock</t>
  </si>
  <si>
    <t>Bursera xochipalensis Rzed.</t>
  </si>
  <si>
    <t>Protium copal (Schltdl. &amp; Cham.) Engl.</t>
  </si>
  <si>
    <t>BUXACEAE</t>
  </si>
  <si>
    <t>Buxus mexicana Brandegee</t>
  </si>
  <si>
    <t>CACTACEAE</t>
  </si>
  <si>
    <t>Acanthocereus subinermis Britton &amp; Rose</t>
  </si>
  <si>
    <t>Aporocactus flagelliformis (L.) Lem.</t>
  </si>
  <si>
    <t>Cephalocereus columna-trajani (Karw. ex Pfeiff.) K. Schum.</t>
  </si>
  <si>
    <t>Coryphantha calipensis Bravo</t>
  </si>
  <si>
    <t>Coryphantha elephantidens (Lem.) Lem. ssp. elephantidens</t>
  </si>
  <si>
    <t>Coryphantha ottonis (Pfeiff.) Lem.</t>
  </si>
  <si>
    <t>Coryphantha pallida Britton &amp; Rose</t>
  </si>
  <si>
    <t>Coryphantha pseudoradians Bravo</t>
  </si>
  <si>
    <t>Coryphantha pycnacantha (Mart.) Lem.</t>
  </si>
  <si>
    <t>Coryphantha radians (DC.) Britton &amp; Rose</t>
  </si>
  <si>
    <t>Coryphantha reduncispina Boed.</t>
  </si>
  <si>
    <t>Coryphantha retusa (Pfeiff.) Britton &amp; Rose</t>
  </si>
  <si>
    <t>Cylindropuntia imbricata (Haw.) F.M. Knuth</t>
  </si>
  <si>
    <t>Cylindropuntia kleiniae (DC.) F.M. Knuth</t>
  </si>
  <si>
    <t>Cylindropuntia leptocaulis (DC.) F.M. Knuth</t>
  </si>
  <si>
    <t>Cylindropuntia rosea (DC.) Backeb.</t>
  </si>
  <si>
    <t>Cylindropuntia tunicata (Lehm.) F.M. Knuth</t>
  </si>
  <si>
    <t>Disocactus phyllanthoides (DC.) Barthlott</t>
  </si>
  <si>
    <t>Echinocactus platyacanthus Link &amp; Otto forma grandis (Rose) Bravo</t>
  </si>
  <si>
    <t>Echinocereus pulchellus (Mart.) C.F. Först. ex F. Seitz ssp. pulchellus</t>
  </si>
  <si>
    <t>Epiphyllum anguliger (Lem.) D. Don ex Loud.</t>
  </si>
  <si>
    <t>Epiphyllum crenatum (Lindl.) G. Don ssp. crenatum</t>
  </si>
  <si>
    <t>Escontria chiotilla (F.A.C. Weber) Rose</t>
  </si>
  <si>
    <t>Ferocactus flavovirens (Scheidw.) Britton &amp; Rose</t>
  </si>
  <si>
    <t>Ferocactus haematacanthus (Salm-Dyck) Bravo ex Backeb. &amp; F.M. Knuth</t>
  </si>
  <si>
    <t>Ferocactus hamatacanthus (Muehlenpf.) Britton &amp; Rose ssp. hamatacanthus</t>
  </si>
  <si>
    <t>Ferocactus histrix (DC.) Lindsay</t>
  </si>
  <si>
    <t>Ferocactus latispinus (Haw.) Britton &amp; Rose</t>
  </si>
  <si>
    <t>Ferocactus recurvus (Mill.) Borg</t>
  </si>
  <si>
    <t>Ferocactus robustus (Link &amp; Otto) Britton &amp; Rose</t>
  </si>
  <si>
    <t>Hylocereus undatus (Haw.) Britton &amp; Rose</t>
  </si>
  <si>
    <t>Lemaireocereus hollianus (F.A.C. Weber ex J.M. Coult.) Britton &amp; Rose</t>
  </si>
  <si>
    <t>Lophocereus marginatus (DC.) S. Arias &amp; Terrazas</t>
  </si>
  <si>
    <t>Mammillaria carnea Zucc. ex Pfeiff.</t>
  </si>
  <si>
    <t>Mammillaria crucigera Mart. ssp. crucigera</t>
  </si>
  <si>
    <t>Mammillaria discolor Haw. ssp. discolor</t>
  </si>
  <si>
    <t>Mammillaria discolor Haw. ssp. ochoterenae (Bravo) U. G‚zman</t>
  </si>
  <si>
    <t>Mammillaria dixanthocentron Backeb.</t>
  </si>
  <si>
    <t>Mammillaria duoformis R.T. Craig &amp; E.Y. Dawson</t>
  </si>
  <si>
    <t>Mammillaria flavicentra Backeb. ex Mottram</t>
  </si>
  <si>
    <t>Mammillaria haageana Pfeiff. ssp. conspicua (J.A. Purpus) D.R. Hunt</t>
  </si>
  <si>
    <t>Mammillaria haageana Pfeiff. ssp. haageana</t>
  </si>
  <si>
    <t>Mammillaria haageana Pfeiff. ssp. meissneri (C. Ehrenb.) U. G‚zman</t>
  </si>
  <si>
    <t>Mammillaria heidiae Krainz</t>
  </si>
  <si>
    <t>Mammillaria karwinskiana Mart. ssp. karwinskiana</t>
  </si>
  <si>
    <t>Mammillaria kraehenbuehlii (Krainz) Krainz</t>
  </si>
  <si>
    <t>Mammillaria lanata (Britton &amp; Rose) Orcutt</t>
  </si>
  <si>
    <t>Mammillaria magnífica Buchenau</t>
  </si>
  <si>
    <t>Mammillaria magnimamma Haw.</t>
  </si>
  <si>
    <t>Mammillaria mystax Mart.</t>
  </si>
  <si>
    <t>Mammillaria napina J.A. Purpus</t>
  </si>
  <si>
    <t>Mammillaria pectinifera F.A.C. Weber</t>
  </si>
  <si>
    <t>Mammillaria polyedra Mart.</t>
  </si>
  <si>
    <t>Mammillaria rekoi (Britton &amp; Rose) Vaupel ssp. rekoi</t>
  </si>
  <si>
    <t>Mammillaria rhodantha Link &amp; Otto ssp. rhodantha</t>
  </si>
  <si>
    <t>Mammillaria solisioides Backeb.</t>
  </si>
  <si>
    <t>Mammillaria sphacelata Mart. ssp. sphacelata</t>
  </si>
  <si>
    <t>Mammillaria sphacelata Mart. ssp. viperina (J.A. Purpus) D.R. Hunt</t>
  </si>
  <si>
    <t>Mammillaria uncinata Zucc. ex Pfeiff.</t>
  </si>
  <si>
    <t>Mammillaria varieaculeata F.G. Buchenau</t>
  </si>
  <si>
    <t>Mammillaria zephyranthoides Scheidw.</t>
  </si>
  <si>
    <t>Myrtillocactus geometrizans (Mart.) Console</t>
  </si>
  <si>
    <t>Myrtillocactus schenckii (J.A. Purpus) Britton &amp; Rose</t>
  </si>
  <si>
    <t>Neobuxbaumia macrocephala (F.A.C. Weber ex K. Schum.) E.Y. Dawson</t>
  </si>
  <si>
    <t>Neobuxbaumia mezcalaensis (Bravo) Backeb.</t>
  </si>
  <si>
    <t>Neobuxbaumia tetetzo (J.M. Coult.) Backeb.</t>
  </si>
  <si>
    <t>Nyctocereus serpentinus (Lag. &amp; Rodr.) Britton &amp; Rose</t>
  </si>
  <si>
    <t>Opuntia auberi Pfeiff.</t>
  </si>
  <si>
    <t>Opuntia cochenillifera (L.) Mill.</t>
  </si>
  <si>
    <t>Opuntia decumbens Salm-Dyck</t>
  </si>
  <si>
    <t>Opuntia depressa Rose</t>
  </si>
  <si>
    <t>Opuntia ficus-indica (L.) Mill.</t>
  </si>
  <si>
    <t>Opuntia huajuapensis Bravo</t>
  </si>
  <si>
    <t>Opuntia hyptiacantha F.A.C. Weber</t>
  </si>
  <si>
    <t>Opuntia lasiacantha Pfeiff.</t>
  </si>
  <si>
    <t>Opuntia parviclada S. Arias &amp; Gama-López</t>
  </si>
  <si>
    <t>Opuntia pilifera F.A.C. Weber</t>
  </si>
  <si>
    <t>Opuntia pubescens J.C. Wendl. ex Pfeiff.</t>
  </si>
  <si>
    <t>Opuntia robusta J.C. Wendl.</t>
  </si>
  <si>
    <t>Opuntia streptacantha Lem.</t>
  </si>
  <si>
    <t>Opuntia tehuacana S. Arias &amp; L.U. Guzmán</t>
  </si>
  <si>
    <t>Opuntia tomentosa Salm-Dyck</t>
  </si>
  <si>
    <t>Opuntia velutina F.A.C. Weber</t>
  </si>
  <si>
    <t>Pachycereus grandis Rose</t>
  </si>
  <si>
    <t>Pachycereus pecten-aboriginum (Engelm. ex S. Watson) Britton &amp; Rose</t>
  </si>
  <si>
    <t>Pachycereus weberi (J.M. Coult.) Backeb.</t>
  </si>
  <si>
    <t>Peniocereus maculatus (Weing.) Cutak</t>
  </si>
  <si>
    <t>Peniocereus viperinus (F.A.C. Weber) Buxb.</t>
  </si>
  <si>
    <t>Pereskiopsis rotundifolia (DC.) Britton &amp; Rose</t>
  </si>
  <si>
    <t>Pilosocereus chrysacanthus (F.A.C. Weber ex K. Schum.) Byles &amp; G.D. Rowley</t>
  </si>
  <si>
    <t>Polaskia chende (Gosselin) Gibson &amp; Horák.</t>
  </si>
  <si>
    <t>Polaskia chichipe (Gosselin) Backeb.</t>
  </si>
  <si>
    <t>Pseudomitrocereus fulviceps (F.A.C. Weber ex K. Schum.) Bravo &amp; Backeb.</t>
  </si>
  <si>
    <t>Pseudorhipsalis ramulosa (Salm-Dyck) Barthlott</t>
  </si>
  <si>
    <t>Rhipsalis baccifera (J.S. Muell.) Stearn ssp. baccifera</t>
  </si>
  <si>
    <t>Selenicereus hamatus (Scheidw.) Britton &amp; Rose</t>
  </si>
  <si>
    <t>Selenicereus spinulosus (DC.) Britton &amp; Rose</t>
  </si>
  <si>
    <t>Selenicereus vagans (K. Brandegee) Britton &amp; Rose</t>
  </si>
  <si>
    <t>Stenocactus crispatus (DC.) A. Berger ex A.W. Hill</t>
  </si>
  <si>
    <t>Stenocactus obvallatus (DC.) A. Berger ex Hill</t>
  </si>
  <si>
    <t>Stenocereus beneckei (Ehrenb.) A. Berger &amp; Buxb.</t>
  </si>
  <si>
    <t>Stenocereus dumortieri (Scheidw.) Buxb.</t>
  </si>
  <si>
    <t>Stenocereus griseus (Haw.) Buxb.</t>
  </si>
  <si>
    <t>Stenocereus laevigatus (Salm-Dyck) Buxb.</t>
  </si>
  <si>
    <t>Stenocereus pruinosus (Otto &amp; Pfeiff.) Buxb.</t>
  </si>
  <si>
    <t>Stenocereus queretaroensis (Weber) Buxb.</t>
  </si>
  <si>
    <t>Stenocereus stellatus (Pfeiff.) Riccob.</t>
  </si>
  <si>
    <t>Stenocereus treleasei (Vaupel) Backeb.</t>
  </si>
  <si>
    <t>CALCEOLARIACEAE</t>
  </si>
  <si>
    <t>Calceolaria mexicana Benth.</t>
  </si>
  <si>
    <t>Calceolaria tripartita Ruiz &amp; Pav.</t>
  </si>
  <si>
    <t>CALOPHYLLACEAE</t>
  </si>
  <si>
    <t>Calophyllum brasiliense Cambess. var. rekoi (Standl.) Standl.</t>
  </si>
  <si>
    <t>CAMPANULACEAE</t>
  </si>
  <si>
    <t>Centropogon grandidentatus (Schltdl.) Zahlbr.</t>
  </si>
  <si>
    <t>Diastatea micrantha (Kunth) McVaugh</t>
  </si>
  <si>
    <t>Diastatea tenera (A. Gray) McVaugh</t>
  </si>
  <si>
    <t>Diastatea virgata Scheidw. ssp. ciliata (McVaugh) Lammers</t>
  </si>
  <si>
    <t>Diastatea virgata Scheidw. ssp. virgata</t>
  </si>
  <si>
    <t>Hippobroma longiflora (L.) G. Don</t>
  </si>
  <si>
    <t>Lobelia berlandieri A. DC.</t>
  </si>
  <si>
    <t>Lobelia cardinalis L.</t>
  </si>
  <si>
    <t>Lobelia fenestralis Cav.</t>
  </si>
  <si>
    <t>Lobelia gruina Cav. ssp. gruina</t>
  </si>
  <si>
    <t>Lobelia laxiflora Kunth ssp. angustifolia (A. DC.) Eakes &amp; Lammers</t>
  </si>
  <si>
    <t>Lobelia laxiflora Kunth ssp. laxiflora</t>
  </si>
  <si>
    <t>Lobelia nana Kunth</t>
  </si>
  <si>
    <t>Lobelia purpusii Brandegee</t>
  </si>
  <si>
    <t>Lobelia sartorii Vatke</t>
  </si>
  <si>
    <t>Lobelia tarsophora Seaton ex Greenm.</t>
  </si>
  <si>
    <t>Lobelia xalapensis Kunth</t>
  </si>
  <si>
    <t>Triodanis perfoliata (L.) Nieuwl. ssp. perfoliata</t>
  </si>
  <si>
    <t>CANNABACEAE</t>
  </si>
  <si>
    <t>Aphananthe monoica (Hemsl.) J.-F. Leroy</t>
  </si>
  <si>
    <t>Cannabis sativa L.</t>
  </si>
  <si>
    <t>Celtis caudata Planch.</t>
  </si>
  <si>
    <t>Celtis ehrenbergiana (Klotzsch) Liebm.</t>
  </si>
  <si>
    <t>Celtis iguanaea (Jacq.) Sarg.</t>
  </si>
  <si>
    <t>Lozanella enantiophylla (Donn. Sm.) Killip &amp; C.V. Morton</t>
  </si>
  <si>
    <t>Trema micrantha (L.) Blume</t>
  </si>
  <si>
    <t>CAPPARACEAE</t>
  </si>
  <si>
    <t>Capparidastrum mollicellum (Standl.) X.Cornejo &amp; H.H.Iltis</t>
  </si>
  <si>
    <t>Crateva tapia L.</t>
  </si>
  <si>
    <t>Forchhammeria macrocarpa Standl.</t>
  </si>
  <si>
    <t>Quadrella incana (Kunth) H.H. Iltis and X. Cornejo</t>
  </si>
  <si>
    <t>Quadrella pringlei (Briq.) Iltis &amp; Cornejo</t>
  </si>
  <si>
    <t>CAPRIFOLIACEAE</t>
  </si>
  <si>
    <t>Centranthus ruber (L.) DC.</t>
  </si>
  <si>
    <t>Dipsacus sativus (L.) Honck.</t>
  </si>
  <si>
    <t>Lonicera japonica Thunb.</t>
  </si>
  <si>
    <t>Lonicera mexicana (Kunth) Rehder</t>
  </si>
  <si>
    <t>Lonicera pilosa (Kunth) Spreng.</t>
  </si>
  <si>
    <t>Lonicera xylosteum L.</t>
  </si>
  <si>
    <t>Symphoricarpos microphyllus Kunth</t>
  </si>
  <si>
    <t>Valeriana barbareifolia M. Martens &amp; Galeotti</t>
  </si>
  <si>
    <t>Valeriana candolleana Gardner</t>
  </si>
  <si>
    <t>Valeriana ceratophylla Kunth</t>
  </si>
  <si>
    <t>Valeriana densiflora Benth.</t>
  </si>
  <si>
    <t>Valeriana edulis Nutt. ex Torr. &amp; A. Gray ssp. procera (Kunth) F.G. Mey.</t>
  </si>
  <si>
    <t>Valeriana lacinosa M. Martens &amp; Galeotti</t>
  </si>
  <si>
    <t>Valeriana mexicana DC.</t>
  </si>
  <si>
    <t>Valeriana naidae Barrie</t>
  </si>
  <si>
    <t>Valeriana palmeri A. Gray</t>
  </si>
  <si>
    <t>Valeriana robertianifolia Briq.</t>
  </si>
  <si>
    <t>Valeriana rzedowskiorum Barrie</t>
  </si>
  <si>
    <t>Valeriana scandens L.</t>
  </si>
  <si>
    <t>Valeriana sorbifolia Kunth</t>
  </si>
  <si>
    <t>Valeriana subincisa Benth.</t>
  </si>
  <si>
    <t>Valeriana urticifolia Kunth var. scorpioides (DC.) Barrie</t>
  </si>
  <si>
    <t>Vesalea floribunda M. Martens &amp; Galeotti</t>
  </si>
  <si>
    <t>CARICACEAE</t>
  </si>
  <si>
    <t>Carica papaya L.</t>
  </si>
  <si>
    <t>Jacaratia mexicana A. DC.</t>
  </si>
  <si>
    <t>Jarilla heterophylla (Cerv. ex La Llave) Rusby</t>
  </si>
  <si>
    <t>Vasconcellea cauliflora (Jacq.) A. DC.</t>
  </si>
  <si>
    <t>CARYOPHYLLACEAE</t>
  </si>
  <si>
    <t>Arenaria bryoides Willd. ex Schltdl.</t>
  </si>
  <si>
    <t>Arenaria lanuginosa (Michx.) Rohrb. var. lanuginosa</t>
  </si>
  <si>
    <t>Arenaria lycopodioides Willd. ex Schltdl.</t>
  </si>
  <si>
    <t>Arenaria oresbia Greenm.</t>
  </si>
  <si>
    <t>Arenaria reptans Hemsl.</t>
  </si>
  <si>
    <t>Cardionema ramosissimum (Weinm.) A. Nelson &amp; J.F. Macbr.</t>
  </si>
  <si>
    <t>Cerastium nutans Raf.</t>
  </si>
  <si>
    <t>Cerastium orithales Schltdl.</t>
  </si>
  <si>
    <t>Cerastium purpusii Greenm.</t>
  </si>
  <si>
    <t>Cerastium ramigerum Bartl.</t>
  </si>
  <si>
    <t>Cerastium tolucense D.A. Good</t>
  </si>
  <si>
    <t>Cerastium vulcanicum Schltdl.</t>
  </si>
  <si>
    <t>Colobanthus quitensis D'Urv.</t>
  </si>
  <si>
    <t>Dianthus caryophyllus L.</t>
  </si>
  <si>
    <t>Drymaria cordata (L.) Willd. ex Roem. &amp; Schult</t>
  </si>
  <si>
    <t>Drymaria glandulosa Bartl.</t>
  </si>
  <si>
    <t>Drymaria laxiflora Benth.</t>
  </si>
  <si>
    <t>Drymaria leptophylla (Cham. &amp; Sc Hltdl.) Fenzl var. leptophylla</t>
  </si>
  <si>
    <t>Drymaria malachioides Briq.</t>
  </si>
  <si>
    <t>Drymaria molluginea (Ser.) Didr.</t>
  </si>
  <si>
    <t>Drymaria villosa Cham. &amp; Schltdl. ssp. villosa</t>
  </si>
  <si>
    <t>Gypsophila elegans M. Bieb.</t>
  </si>
  <si>
    <t>Minuartia moehringioides (Moc. &amp; Sessé ex DC.) Mattf.</t>
  </si>
  <si>
    <t>Paronychia mexicana Hemsl</t>
  </si>
  <si>
    <t>Sagina procumbens L.</t>
  </si>
  <si>
    <t>Saponaria officinalis L.</t>
  </si>
  <si>
    <t>Scleranthus annuus L.</t>
  </si>
  <si>
    <t>Scopulophila parryi (Hemsl.) I.M. Johnst.</t>
  </si>
  <si>
    <t>Silene gallica L.</t>
  </si>
  <si>
    <t>Silene laciniata Cav. ssp. laciniata</t>
  </si>
  <si>
    <t>Spergula arvensis L.</t>
  </si>
  <si>
    <t>Stellaria cuspidata Willd. ex Schltdl.</t>
  </si>
  <si>
    <t>Stellaria media (L.) Vill.</t>
  </si>
  <si>
    <t>Stellaria ovata Willd. ex Schltdl.</t>
  </si>
  <si>
    <t>Stellaria prostrata Baldwin ex Elliott</t>
  </si>
  <si>
    <t>Stellaria umbellata Turcz.</t>
  </si>
  <si>
    <t>CASUARINACEAE</t>
  </si>
  <si>
    <t>Casuarina equisetifolia L.</t>
  </si>
  <si>
    <t>CELASTRACEAE</t>
  </si>
  <si>
    <t>Acanthothamnus aphyllus (Schltdl.) Standl.</t>
  </si>
  <si>
    <t>Celastrus liebmannii Standl.</t>
  </si>
  <si>
    <t>Celastrus pringlei Rose</t>
  </si>
  <si>
    <t>Maytenus phyllanthoides Benth.</t>
  </si>
  <si>
    <t>Mortonia diffusa Rose &amp; Standl.</t>
  </si>
  <si>
    <t>Pristimera celastroides (Kunth) A.C. Sm.</t>
  </si>
  <si>
    <t>Quetzalia schiedeana (Loes.) Lundell</t>
  </si>
  <si>
    <t>Quetzalia stipitata (Lundell) Lundell</t>
  </si>
  <si>
    <t>Salacia impressifolia (Miers) A.C. Sm.</t>
  </si>
  <si>
    <t>Schaefferia oaxacana Standl.</t>
  </si>
  <si>
    <t>Schaefferia pilosa Standl.</t>
  </si>
  <si>
    <t>Schaefferia stenophylla Standl.</t>
  </si>
  <si>
    <t>Semialarium mexicanum (Miers) Mennega</t>
  </si>
  <si>
    <t>Wimmeria bartlettii Lundell</t>
  </si>
  <si>
    <t>Wimmeria concolor Schltdl. &amp; Cham.</t>
  </si>
  <si>
    <t>Wimmeria microphylla Radlk.</t>
  </si>
  <si>
    <t>Wimmeria persicifolia Radlk.</t>
  </si>
  <si>
    <t>Wimmeria pubescens Radlk.</t>
  </si>
  <si>
    <t>Zinowiewia integerrima (Turcz.) Turcz.</t>
  </si>
  <si>
    <t>CERATOPHYLLACEAE</t>
  </si>
  <si>
    <t>Ceratophyllum demersum L.</t>
  </si>
  <si>
    <t>CHLORANTHACEAE</t>
  </si>
  <si>
    <t>Hedyosmum mexicanum Cordem.</t>
  </si>
  <si>
    <t>CHRYSOBALANACEAE</t>
  </si>
  <si>
    <t>Couepia polyandra (Kunth) Rose</t>
  </si>
  <si>
    <t>Hirtella triandra Sw. ssp. media (Standl.) Prance</t>
  </si>
  <si>
    <t>Hirtella triandra Sw. ssp. triandra</t>
  </si>
  <si>
    <t>Licania arborea Seem.</t>
  </si>
  <si>
    <t>Licania platypus (Hemsl.) Fritsch</t>
  </si>
  <si>
    <t>CISTACEAE</t>
  </si>
  <si>
    <t>Helianthemum coulteri S. Watson</t>
  </si>
  <si>
    <t>Helianthemum glomeratum (Lag.) Lag. ex DC.</t>
  </si>
  <si>
    <t>Helianthemum patens Hemsl.</t>
  </si>
  <si>
    <t>Lechea tripetala (Moc. &amp; Sessé ex Dunal) Britton</t>
  </si>
  <si>
    <t>CLEOMACEAE</t>
  </si>
  <si>
    <t>Andinocleome magnifica (Briq.) Iltis &amp; Cochrane</t>
  </si>
  <si>
    <t>Andinocleome pilosa (Benth.) Iltis &amp; Cochrane</t>
  </si>
  <si>
    <t>Cleomella mexicana DC.</t>
  </si>
  <si>
    <t>Cleoserrata speciosa (Raf.) Iltis</t>
  </si>
  <si>
    <t>Corynandra viscosa (L.) Cochrane &amp; Iltis ssp. viscosa</t>
  </si>
  <si>
    <t>Polanisia dodecandra (L.) DC. ssp. uniglandulosa (Cav.) H.H. Iltis</t>
  </si>
  <si>
    <t>CLETHRACEAE</t>
  </si>
  <si>
    <t>Clethra alcoceri Greenm.</t>
  </si>
  <si>
    <t>Clethra kenoyeri Lundell</t>
  </si>
  <si>
    <t>Clethra lanata M. Martens &amp; Galeotti</t>
  </si>
  <si>
    <t>Clethra macrophylla M. Martens &amp; Galeotti</t>
  </si>
  <si>
    <t>Clethra mexicana DC.</t>
  </si>
  <si>
    <t>Clethra pringlei S. Watson</t>
  </si>
  <si>
    <t>CLUSIACEAE</t>
  </si>
  <si>
    <t>Clusia guatemalensis Hemsl. var. guatemalensis</t>
  </si>
  <si>
    <t>Clusia minor L.</t>
  </si>
  <si>
    <t>Garcinia intermedia (Pittier) Hammel</t>
  </si>
  <si>
    <t>COMBRETACEAE</t>
  </si>
  <si>
    <t>Combretum fruticosum (Loefl.) Stuntz</t>
  </si>
  <si>
    <t>Terminalia buceras (L.) C. Wright</t>
  </si>
  <si>
    <t>CONNARACEAE</t>
  </si>
  <si>
    <t>Cnestidium rufescens Planch.</t>
  </si>
  <si>
    <t>Rourea glabra Kunth var. glabra</t>
  </si>
  <si>
    <t>CONVOLVULACEAE</t>
  </si>
  <si>
    <t>Calycobolus nutans (Moc. &amp; Sessé ex Choisy) D.F. Austin</t>
  </si>
  <si>
    <t>Calycobolus velutinus (M. Martens &amp; Galeotti) House</t>
  </si>
  <si>
    <t>Convolvulus equitans Benth.</t>
  </si>
  <si>
    <t>Convolvulus nodiflorus Desr.</t>
  </si>
  <si>
    <t>Cuscuta americana L.</t>
  </si>
  <si>
    <t>Cuscuta applanata Engelm.</t>
  </si>
  <si>
    <t>Cuscuta aurea Phil.</t>
  </si>
  <si>
    <t>Cuscuta corymbosa Ruiz &amp; Pav. var. corymbosa</t>
  </si>
  <si>
    <t>Cuscuta mitriformis Engelm.</t>
  </si>
  <si>
    <t>Cuscuta tinctoria Mart. ex Engelm.</t>
  </si>
  <si>
    <t>Cuscuta umbellata Kunth</t>
  </si>
  <si>
    <t>Cuscuta yucatana Yunck.</t>
  </si>
  <si>
    <t>Dichondra argentea Humb. &amp; Bonpl. ex Willd.</t>
  </si>
  <si>
    <t>Dichondra nivea (Brandegee) Tharp &amp; M.C. Johnst.</t>
  </si>
  <si>
    <t>Dichondra sericea Sw.</t>
  </si>
  <si>
    <t>Evolvulus alsinoides (L.) L. var. alsinoides</t>
  </si>
  <si>
    <t>Evolvulus prostratus B.L. Rob.</t>
  </si>
  <si>
    <t>Evolvulus sericeus Sw.</t>
  </si>
  <si>
    <t>Ipomoea alba L.</t>
  </si>
  <si>
    <t>Ipomoea anisomeres B.L. Rob. &amp; Bartlett</t>
  </si>
  <si>
    <t>Ipomoea arborescens (Humb. &amp; Bonpl. ex Willd.) G. Don</t>
  </si>
  <si>
    <t>Ipomoea argentifolia A. Rich. ex Sagra</t>
  </si>
  <si>
    <t>Ipomoea batatas (L.) Lam. var. batatas</t>
  </si>
  <si>
    <t>Ipomoea batatoides Choisy</t>
  </si>
  <si>
    <t>Ipomoea bracteata Cav. var. bracteata</t>
  </si>
  <si>
    <t>Ipomoea capillacea (Kunth) G. Don</t>
  </si>
  <si>
    <t>Ipomoea carnea Jacq. ssp. fistulosa (Mart. ex Choisy) D.F. Austin</t>
  </si>
  <si>
    <t>Ipomoea cholulensis Kunth</t>
  </si>
  <si>
    <t>Ipomoea conzattii Greenm.</t>
  </si>
  <si>
    <t>Ipomoea costellata Torr.</t>
  </si>
  <si>
    <t>Ipomoea dumetorum Willd. ex Roem. &amp; Schult.</t>
  </si>
  <si>
    <t>Ipomoea dumosa (Benth) L.O. Williams</t>
  </si>
  <si>
    <t>Ipomoea elongata Choisy</t>
  </si>
  <si>
    <t>Ipomoea hederifolia L.</t>
  </si>
  <si>
    <t>Ipomoea indica (Burm.) Merr. var. indica</t>
  </si>
  <si>
    <t>Ipomoea lindenii M. Martens &amp; Galeotti</t>
  </si>
  <si>
    <t>Ipomoea minutiflora (M. Martens &amp; Galeotti) House</t>
  </si>
  <si>
    <t>Ipomoea murucoides Roem. &amp; Schult.</t>
  </si>
  <si>
    <t>Ipomoea nil (L.) Roth</t>
  </si>
  <si>
    <t>Ipomoea orizabensis (Pelletan) Ledeb. ex Steud. var. orizabensis</t>
  </si>
  <si>
    <t>Ipomoea pauciflora M. Martens &amp; Galeotti ssp. pauciflora</t>
  </si>
  <si>
    <t>Ipomoea proxima M. Martens &amp; Galeotti</t>
  </si>
  <si>
    <t>Ipomoea pubescens Lam.</t>
  </si>
  <si>
    <t>Ipomoea purga (Wender.) Hayne</t>
  </si>
  <si>
    <t>Ipomoea purpurea (L.) Roth</t>
  </si>
  <si>
    <t>Ipomoea seducta House</t>
  </si>
  <si>
    <t>Ipomoea setosa Ker Gawl.</t>
  </si>
  <si>
    <t>Ipomoea stans Cav.</t>
  </si>
  <si>
    <t>Ipomoea suaveolens (M. Martens &amp; Galeotti) Hemsl.</t>
  </si>
  <si>
    <t>Ipomoea ternifolia Cav. var. leptotoma (Torr.) J.A. McDonald</t>
  </si>
  <si>
    <t>Ipomoea ternifolia Cav. var. ternifolia</t>
  </si>
  <si>
    <t>Ipomoea tricolor Cav.</t>
  </si>
  <si>
    <t>Ipomoea trifida (Kunth) G. Don</t>
  </si>
  <si>
    <t>Ipomoea urbinei House</t>
  </si>
  <si>
    <t>Ipomoea variabilis (Schltdl. &amp; Cham.) Choisy</t>
  </si>
  <si>
    <t>Ipomoea wolcottiana Rose ssp. wolcottiana</t>
  </si>
  <si>
    <t>Itzaea sericea (Standl.) Standl. &amp; Steyerm.</t>
  </si>
  <si>
    <t>Jacquemontia agrestis (Mart. ex Choisy) Meisn.</t>
  </si>
  <si>
    <t>Jacquemontia pentanthos (Jacq.) G. Don</t>
  </si>
  <si>
    <t>Jacquemontia smithii B.L. Rob. &amp; Greenm.</t>
  </si>
  <si>
    <t>Merremia dissecta (Jacq.) Hallier f.</t>
  </si>
  <si>
    <t>Merremia platyphylla (Fernald) O'Donell</t>
  </si>
  <si>
    <t>Merremia quinquefolia (L.) Hallier f.</t>
  </si>
  <si>
    <t>Merremia tuberosa (L.) Rendle</t>
  </si>
  <si>
    <t>Merremia umbellata (L.) Hallier f.</t>
  </si>
  <si>
    <t>Operculina pinnatifida (Kunth) O' Donell</t>
  </si>
  <si>
    <t>Operculina pteripes (G. Don) O'Donell</t>
  </si>
  <si>
    <t>Turbina corymbosa (L.) Raf.</t>
  </si>
  <si>
    <t>CORIARIACEAE</t>
  </si>
  <si>
    <t>Coriaria ruscifolia L. ssp. microphylla (Poir.) L.E. Skog</t>
  </si>
  <si>
    <t>CORNACEAE</t>
  </si>
  <si>
    <t>Cornus disciflora Moc. &amp; Sessé ex DC.</t>
  </si>
  <si>
    <t>Cornus excelsa Kunth</t>
  </si>
  <si>
    <t>Nyssa sylvatica Marshall</t>
  </si>
  <si>
    <t>CRASSULACEAE</t>
  </si>
  <si>
    <t>Echeveria amoena De Smet ex E. Morren</t>
  </si>
  <si>
    <t>Echeveria carnicolor (Baker) E. Morren</t>
  </si>
  <si>
    <t>Echeveria chiapensis Rose ex Poelln.</t>
  </si>
  <si>
    <t>Echeveria coccinea (Cav.) DC.</t>
  </si>
  <si>
    <t>Echeveria gibbiflora DC.</t>
  </si>
  <si>
    <t>Echeveria gigantea Rose &amp; Purpus</t>
  </si>
  <si>
    <t>Echeveria gracilis Rose ex E. Walther</t>
  </si>
  <si>
    <t>Echeveria heterosepala Rose</t>
  </si>
  <si>
    <t>Echeveria leucotricha J. Purpus</t>
  </si>
  <si>
    <t>Echeveria longissima E. Walther var. longissima</t>
  </si>
  <si>
    <t>Echeveria megacalyx E. Walther</t>
  </si>
  <si>
    <t>Echeveria mucronata Schltdl.</t>
  </si>
  <si>
    <t>Echeveria nodulosa (Baker) Otto</t>
  </si>
  <si>
    <t>Echeveria nuda Lindl.</t>
  </si>
  <si>
    <t>Echeveria peacockii Croucher</t>
  </si>
  <si>
    <t>Echeveria pilosa J. Purpus</t>
  </si>
  <si>
    <t>Echeveria pulidonis E. Walther</t>
  </si>
  <si>
    <t>Echeveria pulvinata Rose</t>
  </si>
  <si>
    <t>Echeveria purpusorum Berger</t>
  </si>
  <si>
    <t>Echeveria rubromarginata Rose</t>
  </si>
  <si>
    <t>Echeveria schaffneri (S. Watson) Rose</t>
  </si>
  <si>
    <t>Echeveria secunda Booth ex Lindl.</t>
  </si>
  <si>
    <t>Echeveria setosa Rose &amp; Purpus var. setosa</t>
  </si>
  <si>
    <t>Echeveria spectabilis Alexander</t>
  </si>
  <si>
    <t>Echeveria subalpina Rose &amp; Purpus</t>
  </si>
  <si>
    <t>Echeveria subrigida (B.L. Rob. &amp; Seaton) Rose</t>
  </si>
  <si>
    <t>Kalanchoe blossfeldiana Poelln.</t>
  </si>
  <si>
    <t>Kalanchoe daigremontiana Raym.-Hamet &amp; H. Perrier</t>
  </si>
  <si>
    <t>Kalanchoe pinnata (Lam.) Pers.</t>
  </si>
  <si>
    <t>Sedum allantoides Rose</t>
  </si>
  <si>
    <t>Sedum clavifolium Rose</t>
  </si>
  <si>
    <t>Sedum compactum Rose</t>
  </si>
  <si>
    <t>Sedum confusum Hemsl.</t>
  </si>
  <si>
    <t>Sedum cupressoides Hemsl.</t>
  </si>
  <si>
    <t>Sedum dendroideum Moc. &amp; Sessé ex DC. ssp. dendroideum</t>
  </si>
  <si>
    <t>Sedum ebracteatum Moc. &amp; Sessé ex DC.</t>
  </si>
  <si>
    <t>Sedum frutescens Rose</t>
  </si>
  <si>
    <t>Sedum goldmanii (Rose) Moran</t>
  </si>
  <si>
    <t>Sedum greggii Hemsl.</t>
  </si>
  <si>
    <t>Sedum hemsleyanum Rose</t>
  </si>
  <si>
    <t>Sedum hernandezii J. Meyrán</t>
  </si>
  <si>
    <t>Sedum hultenii Fröd.</t>
  </si>
  <si>
    <t>Sedum juergensenii (Hemsl.) Moran</t>
  </si>
  <si>
    <t>Sedum liebmannianum Hemsl.</t>
  </si>
  <si>
    <t>Sedum mexicanum Britton</t>
  </si>
  <si>
    <t>Sedum minimum Rose</t>
  </si>
  <si>
    <t>Sedum moranense Kunth</t>
  </si>
  <si>
    <t>Sedum moranense Kunth ssp. moranense</t>
  </si>
  <si>
    <t>Sedum morganianum E. Walther</t>
  </si>
  <si>
    <t>Sedum muscoideum Rose</t>
  </si>
  <si>
    <t>Sedum oaxacanum Rose</t>
  </si>
  <si>
    <t>Sedum oxypetalum Kunth</t>
  </si>
  <si>
    <t>Sedum pachyphyllum Rose</t>
  </si>
  <si>
    <t>Sedum perezdelarosae Jimeno-Sevilla</t>
  </si>
  <si>
    <t>Sedum praealtum DC. ssp. praealtum</t>
  </si>
  <si>
    <t>Sedum quevae Raym.-Hamet</t>
  </si>
  <si>
    <t>Sedum scopulinum (Rose) Moran</t>
  </si>
  <si>
    <t>Sedum stahlii Solms</t>
  </si>
  <si>
    <t>Sedum torulosum R.T. Clausen</t>
  </si>
  <si>
    <t>Sedum treleasei Rose</t>
  </si>
  <si>
    <t>Thompsonella minutiflora (Rose) Britton &amp; Rose</t>
  </si>
  <si>
    <t>Thompsonella nellydiegoae P. Carrillo &amp; Pérez-Calix</t>
  </si>
  <si>
    <t>Villadia albiflora (Hemsl.) Rose</t>
  </si>
  <si>
    <t>Villadia patula Moran &amp; C.H. Uhl</t>
  </si>
  <si>
    <t>CUCURBITACEAE</t>
  </si>
  <si>
    <t>Apodanthera aspera Cogn.</t>
  </si>
  <si>
    <t>Cionosicys macranthus (Pittier) C. Jeffrey</t>
  </si>
  <si>
    <t>Citrullus lanatus (Thunb.) Matsum. &amp; Nakai</t>
  </si>
  <si>
    <t>Cucumis anguria L.</t>
  </si>
  <si>
    <t>Cucumis dipsaceus Ehrenb.</t>
  </si>
  <si>
    <t>Cucumis melo L.</t>
  </si>
  <si>
    <t>Cucurbita ficifolia Bouché</t>
  </si>
  <si>
    <t>Cucurbita moschata Duchesne</t>
  </si>
  <si>
    <t>Cucurbita okeechobeensis (Small) L.H. Bailey ssp. martinezii (L.H. Bailey) Walters &amp; Deck.-Walt.</t>
  </si>
  <si>
    <t>Cucurbita pedatifolia L.H. Bailey</t>
  </si>
  <si>
    <t>Cucurbita pepo L. ssp. pepo</t>
  </si>
  <si>
    <t>Cyclanthera dissecta (Torr. &amp; A.Gray) Arn.</t>
  </si>
  <si>
    <t>Cyclanthera langaei Cogn.</t>
  </si>
  <si>
    <t>Cyclanthera ribiflora (Schltdl.) Cogn.</t>
  </si>
  <si>
    <t>Cyclanthera tamnoides (Willd.) Cogn.</t>
  </si>
  <si>
    <t>Doyerea emetocathartica Grosourdy</t>
  </si>
  <si>
    <t>Echinopepon coulteri (A. Gray) Rose</t>
  </si>
  <si>
    <t>Echinopepon milleflorus Naudin</t>
  </si>
  <si>
    <t>Echinopepon pubescens (Benth.) Rose</t>
  </si>
  <si>
    <t>Echinopepon racemosus (Steud.) C. Jeffrey</t>
  </si>
  <si>
    <t>Echinopepon tultilanapaensis A.K. Monro &amp; P.J. Stafford</t>
  </si>
  <si>
    <t>Hanburia mexicana Seem.</t>
  </si>
  <si>
    <t>Luffa aegyptiaca Mill.</t>
  </si>
  <si>
    <t>Melothria pendula L.</t>
  </si>
  <si>
    <t>Melothria pringlei (S. Watson) Mart.Crov.</t>
  </si>
  <si>
    <t>Microsechium palmatum (Ser.) Cogn.</t>
  </si>
  <si>
    <t>Momordica charantia L.</t>
  </si>
  <si>
    <t>Peponopsis adhaerens Naudin</t>
  </si>
  <si>
    <t>Psiguria triphylla (Miq.) C. Jeffrey</t>
  </si>
  <si>
    <t>Schizocarpum filiforme Schrad.</t>
  </si>
  <si>
    <t>Schizocarpum palmeri Cogn. &amp; Rose</t>
  </si>
  <si>
    <t>Schizocarpum reflexum Rose</t>
  </si>
  <si>
    <t>Sechiopsis triqueter (Ser.) Naudin</t>
  </si>
  <si>
    <t>Sechium edule (Jacq.) Sw. ssp. edule</t>
  </si>
  <si>
    <t>Sechium edule (Jacq.) Sw. ssp. sylvestre Lira &amp; Castrejon</t>
  </si>
  <si>
    <t>Sechium mexicanum Lira &amp; M. Nee</t>
  </si>
  <si>
    <t>Sicana odorifera (Vell.) Naudin</t>
  </si>
  <si>
    <t>Sicydium schiedeanum Schltdl.</t>
  </si>
  <si>
    <t>Sicydium tamnifolium (Kunth) Cogn.</t>
  </si>
  <si>
    <t>Sicydium tuerckheimii Donn.Sm.</t>
  </si>
  <si>
    <t>Sicyos guatemalensis Standl. &amp; Steyerm.</t>
  </si>
  <si>
    <t>Sicyos laciniatus L.</t>
  </si>
  <si>
    <t>Sicyos microphyllus Kunth</t>
  </si>
  <si>
    <t>Sicyos parviflorus Willd.</t>
  </si>
  <si>
    <t>CUNONIACEAE</t>
  </si>
  <si>
    <t>Weinmannia intermedia Schltdl. &amp; Cham.</t>
  </si>
  <si>
    <t>CYTINACEAE</t>
  </si>
  <si>
    <t>Bdallophytum americanum (R. Br.) Eichler ex Solms</t>
  </si>
  <si>
    <t>Bdallophytum andrieuxii Eichler</t>
  </si>
  <si>
    <t>DILLENIACEAE</t>
  </si>
  <si>
    <t>Curatella americana L.</t>
  </si>
  <si>
    <t>Davilla kunthii A. St.-Hil.</t>
  </si>
  <si>
    <t>Doliocarpus dentatus (Aubl.) Standl.</t>
  </si>
  <si>
    <t>Tetracera volubilis L.</t>
  </si>
  <si>
    <t>DIPENTODONTACEAE</t>
  </si>
  <si>
    <t>Perrottetia longistylis Rose</t>
  </si>
  <si>
    <t>Perrottetia ovata Hemsl.</t>
  </si>
  <si>
    <t>EBENACEAE</t>
  </si>
  <si>
    <t>Diospyros conzattii Standl.</t>
  </si>
  <si>
    <t>Diospyros digyna Jacq.</t>
  </si>
  <si>
    <t>ERICACEAE</t>
  </si>
  <si>
    <t>Agarista mexicana (Hemsl.) Judd var. mexicana</t>
  </si>
  <si>
    <t>Agarista sleumeri Judd</t>
  </si>
  <si>
    <t>Arbutus bicolor S. González, M. González et P. D. Sørensen</t>
  </si>
  <si>
    <t>Arbutus xalapensis Kunth</t>
  </si>
  <si>
    <t>Arctostaphylos pungens Kunth</t>
  </si>
  <si>
    <t>Bejaria aestuans Mutis ex L.</t>
  </si>
  <si>
    <t>Chimaphila maculata (L.) Pursh</t>
  </si>
  <si>
    <t>Chimaphila umbellata (L.) W.P.C. Barton</t>
  </si>
  <si>
    <t>Comarostaphylis discolor (Hook.) Diggs ssp. discolor</t>
  </si>
  <si>
    <t>Comarostaphylis polifolia (Kunth) Zucc. ex. Klotzsch ssp. polifolia</t>
  </si>
  <si>
    <t>Comarostaphylis spinulosa (M. Martens &amp; Galeotti) Diggs ssp. glandulifera Diggs</t>
  </si>
  <si>
    <t>Comarostaphylis spinulosa (M. Martens &amp; Galeotti) Diggs ssp. spinulosa</t>
  </si>
  <si>
    <t>Gaultheria acuminata Schltdl. &amp; Cham.</t>
  </si>
  <si>
    <t>Gaultheria erecta Vent.</t>
  </si>
  <si>
    <t>Lyonia ferruginea (Walter) Nutt.</t>
  </si>
  <si>
    <t>Lyonia squamulosa M. Martens &amp; Galeotti</t>
  </si>
  <si>
    <t>Monotropa hypopitys L.</t>
  </si>
  <si>
    <t>Monotropa uniflora L.</t>
  </si>
  <si>
    <t>Pernettya prostrata (Cav.) DC.</t>
  </si>
  <si>
    <t>Pyrola angustifolia (Alef.) Hemsl.</t>
  </si>
  <si>
    <t>Vaccinium confertum Kunth</t>
  </si>
  <si>
    <t>Vaccinium geminiflorum Kunth</t>
  </si>
  <si>
    <t>Vaccinium kunthianum Klotzsch</t>
  </si>
  <si>
    <t>Vaccinium leucanthum Schltdl.</t>
  </si>
  <si>
    <t>ERYTHROXYLACEAE</t>
  </si>
  <si>
    <t>Erythroxylum havanense Jacq.</t>
  </si>
  <si>
    <t>Erythroxylum rotundifolium Lunan</t>
  </si>
  <si>
    <t>EUPHORBIACEAE</t>
  </si>
  <si>
    <t>Acalypha adenostachya M„ll. Arg.</t>
  </si>
  <si>
    <t>Acalypha arvensis Poepp.</t>
  </si>
  <si>
    <t>Acalypha botteriana M„ll. Arg.</t>
  </si>
  <si>
    <t>Acalypha filipes (S. Watson) McVaugh</t>
  </si>
  <si>
    <t>Acalypha havanensis M„ll. Arg.</t>
  </si>
  <si>
    <t>Acalypha hypogaea S. Watson</t>
  </si>
  <si>
    <t>Acalypha langiana M„ll. Arg. var. langiana</t>
  </si>
  <si>
    <t>Acalypha lindeniana M„ll. Arg.</t>
  </si>
  <si>
    <t>Acalypha melochiifolia M„ll. Arg.</t>
  </si>
  <si>
    <t>Acalypha mexicana M„ll. Arg.</t>
  </si>
  <si>
    <t>Acalypha monostachya Cav.</t>
  </si>
  <si>
    <t>Acalypha multiflora (Standl.) Radcl.-Sm.</t>
  </si>
  <si>
    <t>Acalypha ostryifolia Riddell</t>
  </si>
  <si>
    <t>Acalypha phleoides Cav.</t>
  </si>
  <si>
    <t>Acalypha purpurascens Kunth</t>
  </si>
  <si>
    <t>Acalypha schlechtendahliana M„ll. Arg.</t>
  </si>
  <si>
    <t>Acalypha synoica Pax &amp; K. Hoffm.</t>
  </si>
  <si>
    <t>Adelia barbinervis Schltdl. &amp; Cham.</t>
  </si>
  <si>
    <t>Adelia oaxacana (M„ll. Arg.) Hemsl.</t>
  </si>
  <si>
    <t>Alchornea latifolia Sw.</t>
  </si>
  <si>
    <t>Argythamnia coatepensis (Brandegee) Croizat</t>
  </si>
  <si>
    <t>Argythamnia depressa (Greenm.) J.W. Ingram</t>
  </si>
  <si>
    <t>Argythamnia guatemalensis M„ll. Arg.</t>
  </si>
  <si>
    <t>Argythamnia pringlei Greenm.</t>
  </si>
  <si>
    <t>Argythamnia serrata (Torr.) M„ll. Arg.</t>
  </si>
  <si>
    <t>Bernardia chiangii A. Cerv. &amp; Flores Olvera</t>
  </si>
  <si>
    <t>Bernardia dodecandra (Sessé ex Cav.) Govaerts</t>
  </si>
  <si>
    <t>Bernardia macrocarpa A. Cerv. &amp; Flores Olvera</t>
  </si>
  <si>
    <t>Bernardia mexicana (Hook. &amp; Arn.) M„ll.Arg.</t>
  </si>
  <si>
    <t>Bernardia myricifolia (Scheele) S. Watson</t>
  </si>
  <si>
    <t>Chiropetalum schiedeanum (M„ll. Arg.) Pax</t>
  </si>
  <si>
    <t>Cnidoscolus angustidens Torr.</t>
  </si>
  <si>
    <t>Cnidoscolus liebmannii (M„ll.Arg.) Lundell</t>
  </si>
  <si>
    <t>Cnidoscolus multilobus (Pax) I.M. Johnst. ssp. cylindratus Breckon ex Fern. Casas</t>
  </si>
  <si>
    <t>Cnidoscolus multilobus (Pax) I.M. Johnst. ssp. hirtiflorus Breckon ex Fern. Casas</t>
  </si>
  <si>
    <t>Cnidoscolus orbiculatus Lundell</t>
  </si>
  <si>
    <t>Cnidoscolus rostratus Lundell ssp. rostratus</t>
  </si>
  <si>
    <t>Cnidoscolus tehuacanensis Breckon</t>
  </si>
  <si>
    <t>Cnidoscolus tubulosus (M„ll. Arg.) I.M. Johnst. var. tubulosus</t>
  </si>
  <si>
    <t>Cnidoscolus urens (L.) Arthur var. urens</t>
  </si>
  <si>
    <t>Croton argenteus L.</t>
  </si>
  <si>
    <t>Croton balsensis V.W. Steinm. &amp; Martínez-Gordillo</t>
  </si>
  <si>
    <t>Croton ciliatoglandulifer Ortega</t>
  </si>
  <si>
    <t>Croton cortesianus Kunth</t>
  </si>
  <si>
    <t>Croton dioicus Cav.</t>
  </si>
  <si>
    <t>Croton draco Schltdl.</t>
  </si>
  <si>
    <t>Croton flavescens Greenm.</t>
  </si>
  <si>
    <t>Croton fragilis Kunth</t>
  </si>
  <si>
    <t>Croton glandulosus L. var. glandulosus</t>
  </si>
  <si>
    <t>Croton gomezii G.L. Webster</t>
  </si>
  <si>
    <t>Croton hypoleucus Schltdl.</t>
  </si>
  <si>
    <t>Croton incanus Kunth</t>
  </si>
  <si>
    <t>Croton lasiopetaloides Croizat</t>
  </si>
  <si>
    <t>Croton liebmannii M„ll. Arg.</t>
  </si>
  <si>
    <t>Croton macrodontus M„ll. Arg.</t>
  </si>
  <si>
    <t>Croton mazapensis Lundell var. obtusifolius (M„ll. Arg.) G.L. Webster</t>
  </si>
  <si>
    <t>Croton morifolius Willd. var. morifolius</t>
  </si>
  <si>
    <t>Croton niveus Jacq.</t>
  </si>
  <si>
    <t>Croton pulcher M„ll. Arg.</t>
  </si>
  <si>
    <t>Croton reflexifolius Kunth</t>
  </si>
  <si>
    <t>Croton rosarianus Mart.Gord. &amp; Cruz Durán</t>
  </si>
  <si>
    <t>Croton soliman Cham. &amp; Schltdl.</t>
  </si>
  <si>
    <t>Croton sonorae Torr.</t>
  </si>
  <si>
    <t>Croton stipulaceus Kunth</t>
  </si>
  <si>
    <t>Croton suberosus Kunth</t>
  </si>
  <si>
    <t>Croton xalapensis Kunth</t>
  </si>
  <si>
    <t>Dalechampia cissifolia Poepp.</t>
  </si>
  <si>
    <t>Dalechampia scandens L.</t>
  </si>
  <si>
    <t>Dalembertia populifolia M„ll. Arg.</t>
  </si>
  <si>
    <t>Dalembertia triangularis M„ll. Arg.</t>
  </si>
  <si>
    <t>Euphorbia adenoptera Bertol.</t>
  </si>
  <si>
    <t>Euphorbia alta Norton</t>
  </si>
  <si>
    <t>Euphorbia antisyphilitica Zucc.</t>
  </si>
  <si>
    <t>Euphorbia anychioides Boiss.</t>
  </si>
  <si>
    <t>Euphorbia ariensis Kunth</t>
  </si>
  <si>
    <t>Euphorbia berteroana Balb. ex Spreng.</t>
  </si>
  <si>
    <t>Euphorbia bracteata Jacq.</t>
  </si>
  <si>
    <t>Euphorbia calcarata (Schltdl.) V.W. Steinm.</t>
  </si>
  <si>
    <t>Euphorbia calyculata Kunth</t>
  </si>
  <si>
    <t>Euphorbia colletioides Benth.</t>
  </si>
  <si>
    <t>Euphorbia cotinifolia L.</t>
  </si>
  <si>
    <t>Euphorbia cumbrae Boiss.</t>
  </si>
  <si>
    <t>Euphorbia cuphosperma (Engelm.) Boiss.</t>
  </si>
  <si>
    <t>Euphorbia cyathophora Murray</t>
  </si>
  <si>
    <t>Euphorbia cymbifera (Schltdl.) V.W. Steinm.</t>
  </si>
  <si>
    <t>Euphorbia delicatula Boiss.</t>
  </si>
  <si>
    <t>Euphorbia dentata Michx.</t>
  </si>
  <si>
    <t>Euphorbia dioeca Kunth</t>
  </si>
  <si>
    <t>Euphorbia finkii (Boiss.) V.W. Steinm.</t>
  </si>
  <si>
    <t>Euphorbia furcillata Kunth</t>
  </si>
  <si>
    <t>Euphorbia gradyi V.W. Steinm. &amp; Ramírez-Roa</t>
  </si>
  <si>
    <t>Euphorbia graminea Jacq. var. graminea</t>
  </si>
  <si>
    <t>Euphorbia heterophylla L.</t>
  </si>
  <si>
    <t>Euphorbia hirta L.</t>
  </si>
  <si>
    <t>Euphorbia hypericifolia L.</t>
  </si>
  <si>
    <t>Euphorbia hyssopifolia L.</t>
  </si>
  <si>
    <t>Euphorbia indivisa (Engelm.) Tidestr.</t>
  </si>
  <si>
    <t>Euphorbia ixtlana Huft</t>
  </si>
  <si>
    <t>Euphorbia jaliscensis B.L. Rob. &amp; Greenm.</t>
  </si>
  <si>
    <t>Euphorbia lacera Boiss.</t>
  </si>
  <si>
    <t>Euphorbia lancifolia Schltdl.</t>
  </si>
  <si>
    <t>Euphorbia lasiocarpa Klotzsch</t>
  </si>
  <si>
    <t>Euphorbia lucii-smithii B.L. Rob. &amp; Greenm.</t>
  </si>
  <si>
    <t>Euphorbia macropus (Klotzsch &amp; Garcke) Boiss.</t>
  </si>
  <si>
    <t>Euphorbia mendezii Boiss.</t>
  </si>
  <si>
    <t>Euphorbia misella S. Watson</t>
  </si>
  <si>
    <t>Euphorbia multiseta Benth.</t>
  </si>
  <si>
    <t>Euphorbia nocens (L.C. Wheeler) V.W. Steinm.</t>
  </si>
  <si>
    <t>Euphorbia nutans Lag.</t>
  </si>
  <si>
    <t>Euphorbia oaxacana B.L. Rob. &amp; Greenm.</t>
  </si>
  <si>
    <t>Euphorbia ocymoidea L.</t>
  </si>
  <si>
    <t>Euphorbia ophthalmica Pers.</t>
  </si>
  <si>
    <t>Euphorbia orizabae Boiss.</t>
  </si>
  <si>
    <t>Euphorbia peganoides Boiss.</t>
  </si>
  <si>
    <t>Euphorbia peplus L.</t>
  </si>
  <si>
    <t>Euphorbia potosina Fernald</t>
  </si>
  <si>
    <t>Euphorbia prostrata Aiton</t>
  </si>
  <si>
    <t>Euphorbia pseudofulva Miranda</t>
  </si>
  <si>
    <t>Euphorbia pueblensis Brandegee</t>
  </si>
  <si>
    <t>Euphorbia pulcherrima Willd. ex Klotzsch</t>
  </si>
  <si>
    <t>Euphorbia radians Benth.</t>
  </si>
  <si>
    <t>Euphorbia rossiana Pax</t>
  </si>
  <si>
    <t>Euphorbia schiedeana Mayfield</t>
  </si>
  <si>
    <t>Euphorbia schlechtendalii Boiss. var. schlechtendalii</t>
  </si>
  <si>
    <t>Euphorbia segoviensis (Klotzsch &amp; Garcke) Boiss.</t>
  </si>
  <si>
    <t>Euphorbia seleri Donn. Sm.</t>
  </si>
  <si>
    <t>Euphorbia serpyllifolia Pers. ssp. serpyllifolia</t>
  </si>
  <si>
    <t>Euphorbia serrula Engelm.</t>
  </si>
  <si>
    <t>Euphorbia sonorae Rose</t>
  </si>
  <si>
    <t>Euphorbia sphaerorhiza Benth.</t>
  </si>
  <si>
    <t>Euphorbia stictospora Englem.</t>
  </si>
  <si>
    <t>Euphorbia tanquahuete Sessé &amp; Moc.</t>
  </si>
  <si>
    <t>Euphorbia tehuacana (Brandegee) V.W. Steinm.</t>
  </si>
  <si>
    <t>Euphorbia thymifolia L.</t>
  </si>
  <si>
    <t>Euphorbia tomentella Zipp. ex Span.</t>
  </si>
  <si>
    <t>Euphorbia tricolor Greenm.</t>
  </si>
  <si>
    <t>Euphorbia velleriflora (Klotzsch &amp; Garcke) Boiss.</t>
  </si>
  <si>
    <t>Euphorbia villifera Scheele</t>
  </si>
  <si>
    <t>Euphorbia violacea Greenm.</t>
  </si>
  <si>
    <t>Euphorbia xalapensis Kunth</t>
  </si>
  <si>
    <t>Garcia parviflora Lundell</t>
  </si>
  <si>
    <t>Gymnanthes actinostemoides M„ll. Arg.</t>
  </si>
  <si>
    <t>Gymnanthes longipes M„ll. Arg.</t>
  </si>
  <si>
    <t>Gymnanthes riparia (Schltdl.) Klotzsch</t>
  </si>
  <si>
    <t>Hippomane mancinella L.</t>
  </si>
  <si>
    <t>Hura polyandra Baill.</t>
  </si>
  <si>
    <t>Jatropha andrieuxii M„ll. Arg.</t>
  </si>
  <si>
    <t>Jatropha ciliata Sessé ex Cerv.</t>
  </si>
  <si>
    <t>Jatropha cordata (Ortega) M„ll. Arg.</t>
  </si>
  <si>
    <t>Jatropha aff. cordata (Ortega) M„ll. Arg.</t>
  </si>
  <si>
    <t>Jatropha curcas L.</t>
  </si>
  <si>
    <t>Jatropha elbae J.Jiménez Ram.</t>
  </si>
  <si>
    <t>Jatropha mirandana J. Jimenez Ram. &amp; Vega F.</t>
  </si>
  <si>
    <t>Jatropha neopauciflora Pax</t>
  </si>
  <si>
    <t>Jatropha oaxacana Jiménez Ram. &amp; R. Torres</t>
  </si>
  <si>
    <t>Jatropha pseudocurcas M„ll. Arg.</t>
  </si>
  <si>
    <t>Jatropha riojae Miranda</t>
  </si>
  <si>
    <t>Jatropha rufescens Brandegee</t>
  </si>
  <si>
    <t>Jatropha rzedowskii J.Jiménez Ram.</t>
  </si>
  <si>
    <t>Jatropha websteri J.Jiménez Ram.</t>
  </si>
  <si>
    <t>Mabea occidentalis Benth.</t>
  </si>
  <si>
    <t>Manihot esculenta Crantz</t>
  </si>
  <si>
    <t>Manihot foetida (Kunth) Pohl</t>
  </si>
  <si>
    <t>Manihot pauciflora Brandegee</t>
  </si>
  <si>
    <t>Manihot rhomboidea M„ll. Arg. ssp. rhomboidea</t>
  </si>
  <si>
    <t>Manihot triloba (Sessé ex Cerv.) McVaugh ex Miranda</t>
  </si>
  <si>
    <t>Manihot websteri D.J. Rogers &amp; Appan</t>
  </si>
  <si>
    <t>Ricinus communis L.</t>
  </si>
  <si>
    <t>Sapium lateriflorum Hemsl.</t>
  </si>
  <si>
    <t>Sapium macrocarpum M„ll. Arg.</t>
  </si>
  <si>
    <t>Sebastiania adenophora Pax &amp; K. Hoffm.</t>
  </si>
  <si>
    <t>Sebastiania appendiculata (M„ll. Arg.) Jabl.</t>
  </si>
  <si>
    <t>Sebastiania pavoniana (M„ll. Arg.) M„ll. Arg.</t>
  </si>
  <si>
    <t>Stillingia bicarpellaris S. Watson</t>
  </si>
  <si>
    <t>Stillingia sanguinolenta M„ll. Arg.</t>
  </si>
  <si>
    <t>Stillingia zelayensis (Kunth) M„ll. Arg.</t>
  </si>
  <si>
    <t>Tragia mexicana M„ll. Arg.</t>
  </si>
  <si>
    <t>Tragia nepetifolia Cav.</t>
  </si>
  <si>
    <t>FABACEAE</t>
  </si>
  <si>
    <t>Abrus precatorius L.</t>
  </si>
  <si>
    <t>Acaciella angustissima (Mill.) Britton &amp; Rose var. angustissima</t>
  </si>
  <si>
    <t>Acaciella angustissima (Mill.) Britton &amp; Rose var. filicioides (Cav.) L. Rico</t>
  </si>
  <si>
    <t>Acaciella angustissima (Mill.) Kuntze var. texensis (Nutt. ex Torr. &amp; A. Gray) L. Rico</t>
  </si>
  <si>
    <t>Acaciella bicolor Britton &amp; Rose</t>
  </si>
  <si>
    <t>Acaciella igualensis Britton &amp; Rose</t>
  </si>
  <si>
    <t>Acaciella painteri Britton &amp; Rose var. houghii (Britton &amp; Rose) L. Rico</t>
  </si>
  <si>
    <t>Acaciella rosei (Standl.) Britton &amp; Rose</t>
  </si>
  <si>
    <t>Acaciella sousae (L. Rico) L. Rico</t>
  </si>
  <si>
    <t>Acaciella tequilana (S. Watson) Britton &amp; Rose var. tequilana</t>
  </si>
  <si>
    <t>Acaciella villosa (Sw.) Britton &amp; Rose</t>
  </si>
  <si>
    <t>Aeschynomene americana L. var. americana</t>
  </si>
  <si>
    <t>Aeschynomene americana L. var. glandulosa (Poir. ex Lam.) Rudd</t>
  </si>
  <si>
    <t>Aeschynomene compacta Rose</t>
  </si>
  <si>
    <t>Aeschynomene fascicularis Schltdl. &amp; Cham.</t>
  </si>
  <si>
    <t>Aeschynomene pinetorum Brandegee</t>
  </si>
  <si>
    <t>Aeschynomene purpusii Brandegee</t>
  </si>
  <si>
    <t>Aeschynomene villosa Poir.</t>
  </si>
  <si>
    <t>Albizia occidentalis Brandegee var. plurijuga (Standl.) L. Rico</t>
  </si>
  <si>
    <t>Albizia tomentosa (M. Micheli) Standl. var. purpusii (Britton &amp; Rose) L. Rico &amp; S. Gale</t>
  </si>
  <si>
    <t>Amicia zygomeris DC.</t>
  </si>
  <si>
    <t>Amphicarpaea bracteata (L.) Fernald</t>
  </si>
  <si>
    <t>Andira galeottiana Standl.</t>
  </si>
  <si>
    <t>Arachis hypogaea L.</t>
  </si>
  <si>
    <t>Astragalus esperanzae M.E. Jones</t>
  </si>
  <si>
    <t>Astragalus helleri Fenzl</t>
  </si>
  <si>
    <t>Astragalus hypoleucus S. Schauer</t>
  </si>
  <si>
    <t>Astragalus micranthus Desv. var. micranthus</t>
  </si>
  <si>
    <t>Astragalus micranthus Desv. var. seatonii (M.E. Jones) Barneby</t>
  </si>
  <si>
    <t>Astragalus mollissimus Torr. var. irolanus (M.E.Jones) Barneby</t>
  </si>
  <si>
    <t>Astragalus nuttallianus DC. var. austrinus (Small) Barneby</t>
  </si>
  <si>
    <t>Astragalus pueblae M.E. Jones</t>
  </si>
  <si>
    <t>Astragalus radicans Hornem. var. radicans</t>
  </si>
  <si>
    <t>Astragalus strigulosus Kunth</t>
  </si>
  <si>
    <t>Astragalus wootonii E. Sheld. var. candollianus (Kunth) Barneby</t>
  </si>
  <si>
    <t>Ateleia macvaughii Rudd.</t>
  </si>
  <si>
    <t>Bauhinia andrieuxii Hemsl.</t>
  </si>
  <si>
    <t>Bauhinia chapulhuacania Wunderlin</t>
  </si>
  <si>
    <t>Bauhinia deserti (Britton &amp; Rose) Lundell</t>
  </si>
  <si>
    <t>Bauhinia dipetala Hemsl.</t>
  </si>
  <si>
    <t>Bauhinia divaricata L.</t>
  </si>
  <si>
    <t>Brongniartia discolor Brandegee</t>
  </si>
  <si>
    <t>Brongniartia foliolosa Benth. ex Hemsl.</t>
  </si>
  <si>
    <t>Brongniartia intermedia Moric.</t>
  </si>
  <si>
    <t>Brongniartia luisana Brandegee</t>
  </si>
  <si>
    <t>Brongniartia lupinoides (Kunth) Taub.</t>
  </si>
  <si>
    <t>Brongniartia mollicula Brandegee</t>
  </si>
  <si>
    <t>Brongniartia mollis Kunth</t>
  </si>
  <si>
    <t>Brongniartia montalvoana Dorado &amp; D.M. Arias</t>
  </si>
  <si>
    <t>Brongniartia oligosperma Baill.</t>
  </si>
  <si>
    <t>Brongniartia podalyrioides Kunth</t>
  </si>
  <si>
    <t>Brongniartia suberea Rose</t>
  </si>
  <si>
    <t>Brongniartia vicioides M. Martens &amp; Galeotti</t>
  </si>
  <si>
    <t>Caesalpinia cacalaco Bonpl.</t>
  </si>
  <si>
    <t>Caesalpinia hintonii Sandwith</t>
  </si>
  <si>
    <t>Caesalpinia major (Medik.) Dandy &amp; Exell</t>
  </si>
  <si>
    <t>Caesalpinia oyamae Sotuyo &amp; G.P. Lewis</t>
  </si>
  <si>
    <t>Caesalpinia pringlei (Britton &amp; Rose) Standl.</t>
  </si>
  <si>
    <t>Caesalpinia pulcherrima (L.) Sw.</t>
  </si>
  <si>
    <t>Caesalpinia velutina (Britton &amp; Rose) Standl.</t>
  </si>
  <si>
    <t>Cajanus cajan (L.) Millsp.</t>
  </si>
  <si>
    <t>Calliandra eriophylla Benth.</t>
  </si>
  <si>
    <t>Calliandra grandiflora (L'Hér.) Benth.</t>
  </si>
  <si>
    <t>Calliandra hirsuta (G. Don) Benth.</t>
  </si>
  <si>
    <t>Calliandra houstoniana (Mill.) Standl. ssp. houstoniana</t>
  </si>
  <si>
    <t>Calliandra houstoniana (Mill.) Standl. ssp. stylesii Macqueen &amp; H.M. Hern.</t>
  </si>
  <si>
    <t>Calliandra humilis Benth. var. reticulata (L.) Benson</t>
  </si>
  <si>
    <t>Calliandra laxa Benth.</t>
  </si>
  <si>
    <t>Calliandra tergemina (Humb. &amp; Bonpl. ex Willd.) Benth.</t>
  </si>
  <si>
    <t>Calliandropsis nervosus (Britton &amp; Rose) H.M. Hern. &amp; P. Guinet</t>
  </si>
  <si>
    <t>Calopogonium caeruleum (Benth.) C. Wright ex Sauvalle</t>
  </si>
  <si>
    <t>Calopogonium galactioides (Kunth) Benth. ex Hemsl.</t>
  </si>
  <si>
    <t>Calopogonium mucunoides Desv.</t>
  </si>
  <si>
    <t>Canavalia acuminata Rose</t>
  </si>
  <si>
    <t>Canavalia glabra (M. Martens &amp; Galeotti) J.D. Sauer</t>
  </si>
  <si>
    <t>Canavalia oxyphylla Standl. &amp; L.O. Williams</t>
  </si>
  <si>
    <t>Canavalia rutilans DC.</t>
  </si>
  <si>
    <t>Canavalia septentrionalis J.D. Sauer</t>
  </si>
  <si>
    <t>Canavalia villosa Benth.</t>
  </si>
  <si>
    <t>Centrosema macrocarpum Benth.</t>
  </si>
  <si>
    <t>Centrosema plumieri (Turpin ex Pers.) Benth.</t>
  </si>
  <si>
    <t>Centrosema pubescens Benth.</t>
  </si>
  <si>
    <t>Centrosema sagittatum (Humb. &amp; Bonpl. ex Willd.) Brandegee</t>
  </si>
  <si>
    <t>Centrosema virginianum (L.) Benth.</t>
  </si>
  <si>
    <t>Cercis canadensis L.</t>
  </si>
  <si>
    <t>Chamaecrista chamaecristoides (Collad.) Greene</t>
  </si>
  <si>
    <t>Chamaecrista greggii (A. Gray) Pollard ex A. Heller var. macdougaliana (Rose) H.S. Irwin &amp; Barneby</t>
  </si>
  <si>
    <t>Chamaecrista nictitans (L.) Moench var. jaliscensis (Greenm.) H.S. Irwin &amp; Barneby</t>
  </si>
  <si>
    <t>Chamaecrista rufa (M. Martens &amp; Galeotti) Britton &amp; Rose var. rufa</t>
  </si>
  <si>
    <t>Chamaecrista serpens (L.) Greene var. oaxacana H.S. Irwin &amp; Barneby</t>
  </si>
  <si>
    <t>Chamaecrista zygophylloides (Taub.) H.S. Irwin &amp; Barneby var. deamii (Britton &amp; Rose) H.S. Irwin &amp; Barneby</t>
  </si>
  <si>
    <t>Clitoria mexicana Link</t>
  </si>
  <si>
    <t>Clitoria polystachya Benth. var. polystachya</t>
  </si>
  <si>
    <t>Cojoba arborea (L.) Britton &amp; Rose var. arborea</t>
  </si>
  <si>
    <t>Cologania angustifolia Kunth</t>
  </si>
  <si>
    <t>Cologania biloba (Lindl.) G. Nicholson</t>
  </si>
  <si>
    <t>Cologania broussonetii (Balb.) DC.</t>
  </si>
  <si>
    <t>Cologania obovata Schltdl.</t>
  </si>
  <si>
    <t>Cologania procumbens Kunth</t>
  </si>
  <si>
    <t>Conzattia multiflora (B.L.Rob.) Standl.</t>
  </si>
  <si>
    <t>Coulteria platyloba (S. Watson) N. Zamora</t>
  </si>
  <si>
    <t>Coursetia caribaea (Jacq.) Lavin var. caribaea</t>
  </si>
  <si>
    <t>Coursetia caribaea (Jacq.) Lavin var. trifoliolata (Rydb.) Lavin</t>
  </si>
  <si>
    <t>Coursetia glandulosa A. Gray</t>
  </si>
  <si>
    <t>Coursetia madrensis Micheli</t>
  </si>
  <si>
    <t>Coursetia pumila (Rose) Lavin</t>
  </si>
  <si>
    <t>Crotalaria acapulcensis Hook. &amp; Arn.</t>
  </si>
  <si>
    <t>Crotalaria agatiflora Schweinf</t>
  </si>
  <si>
    <t>Crotalaria bupleurifolia Schltdl. &amp; Cham.</t>
  </si>
  <si>
    <t>Crotalaria cajanifolia Kunth</t>
  </si>
  <si>
    <t>Crotalaria filifolia Rose</t>
  </si>
  <si>
    <t>Crotalaria incana L. var. incana</t>
  </si>
  <si>
    <t>Crotalaria longirostrata Hook. &amp; Arn.</t>
  </si>
  <si>
    <t>Crotalaria maypurensis Kunth</t>
  </si>
  <si>
    <t>Crotalaria micans Link</t>
  </si>
  <si>
    <t>Crotalaria mollicula Kunth</t>
  </si>
  <si>
    <t>Crotalaria nayaritensis Windler</t>
  </si>
  <si>
    <t>Crotalaria nitens Kunth var. nitens</t>
  </si>
  <si>
    <t>Crotalaria polyphylla L. Riley</t>
  </si>
  <si>
    <t>Crotalaria pumila Ortega</t>
  </si>
  <si>
    <t>Crotalaria quercetorum Brandegee</t>
  </si>
  <si>
    <t>Crotalaria rotundifolia J.F. Gmel. var. vulgaris Windler</t>
  </si>
  <si>
    <t>Crotalaria sagittalis L.</t>
  </si>
  <si>
    <t>Dalbergia congestiflora Pittier</t>
  </si>
  <si>
    <t>Dalea aenigma Barneby</t>
  </si>
  <si>
    <t>Dalea bicolor Humb. &amp; Bonpl. ex Willd. var. bicolor</t>
  </si>
  <si>
    <t>Dalea bicolor Humb. &amp; Bonpl. ex Willd. var. canescens (M. Martens &amp; Galeotti) Barneby</t>
  </si>
  <si>
    <t>Dalea botterii (Rydb.) Barneby var. atrocyanea (Rydb.) Barneby</t>
  </si>
  <si>
    <t>Dalea botterii (Rydb.) Barneby var. botterii</t>
  </si>
  <si>
    <t>Dalea brachystachys A. Gray</t>
  </si>
  <si>
    <t>Dalea caeciliae Harms</t>
  </si>
  <si>
    <t>Dalea carthagenensis (Jacq.) J.F. Macbr. var. capitulata (Rydb.) Barneby</t>
  </si>
  <si>
    <t>Dalea cinnamomea Barneby</t>
  </si>
  <si>
    <t>Dalea dorycnioides DC.</t>
  </si>
  <si>
    <t>Dalea elata Hook. &amp; Arn.</t>
  </si>
  <si>
    <t>Dalea filiciformis B.L. Rob. &amp; Greenm.</t>
  </si>
  <si>
    <t>Dalea foliolosa (Aiton) Barneby var. citrina (Rydb.) Barneby</t>
  </si>
  <si>
    <t>Dalea foliolosa (Aiton) Barneby var. foliolosa</t>
  </si>
  <si>
    <t>Dalea greggii A. Gray</t>
  </si>
  <si>
    <t>Dalea hegewischiana Steud.</t>
  </si>
  <si>
    <t>Dalea humilis G. Don</t>
  </si>
  <si>
    <t>Dalea insignis Hemsl.</t>
  </si>
  <si>
    <t>Dalea leporina (Aiton) Bullock</t>
  </si>
  <si>
    <t>Dalea leptostachya DC.</t>
  </si>
  <si>
    <t>Dalea leucosericea (Rydb.) Standl. &amp; Steyerm.</t>
  </si>
  <si>
    <t>Dalea luisana S. Watson</t>
  </si>
  <si>
    <t>Dalea lutea (Cav.) Willd. var. gigantea (Rydb.) Barneby</t>
  </si>
  <si>
    <t>Dalea lutea (Cav.) Willd. var. lutea</t>
  </si>
  <si>
    <t>Dalea melantha S. Schauer var. melantha</t>
  </si>
  <si>
    <t>Dalea minutifolia (Rydb.) Harms</t>
  </si>
  <si>
    <t>Dalea obovatifolia Ortega var. obovatifolia</t>
  </si>
  <si>
    <t>Dalea obovatifolia Ortega var. uncifera (Schltdl. &amp; Cham.) Barneby</t>
  </si>
  <si>
    <t>Dalea piptostegia Barneby</t>
  </si>
  <si>
    <t>Dalea reclinata (Cav.) Willd.</t>
  </si>
  <si>
    <t>Dalea sericea Lag. var. sericea</t>
  </si>
  <si>
    <t>Dalea tolteca Barneby</t>
  </si>
  <si>
    <t>Dalea versicolor Zucc. var. involuta (Rydb.) Barneby</t>
  </si>
  <si>
    <t>Dalea zimapanica S. Schauer</t>
  </si>
  <si>
    <t>Delonix regia (Bojer ex Hook.) Raf.</t>
  </si>
  <si>
    <t>Dermatophyllum secundiflorum (Ortega) Gandhi &amp; Reveal</t>
  </si>
  <si>
    <t>Desmanthus leptophyllus Kunth</t>
  </si>
  <si>
    <t>Desmanthus painteri (Britton &amp; Rose) Standl.</t>
  </si>
  <si>
    <t>Desmanthus pubescens B.L. Turner</t>
  </si>
  <si>
    <t>Desmanthus pumilus (Schltdl.) J.F. Macbr. var. pumilus</t>
  </si>
  <si>
    <t>Desmanthus virgatus (L.) Willd.</t>
  </si>
  <si>
    <t>Desmodium angustifolium (Kunth) DC.</t>
  </si>
  <si>
    <t>Desmodium aparines (Link) DC.</t>
  </si>
  <si>
    <t>Desmodium axillare (Sw.) DC. var. axillare</t>
  </si>
  <si>
    <t>Desmodium callilepis Hemsl.</t>
  </si>
  <si>
    <t>Desmodium caripense (Kunth) G. Don</t>
  </si>
  <si>
    <t>Desmodium cinereum (Kunth) DC.</t>
  </si>
  <si>
    <t>Desmodium conzattii Greenm.</t>
  </si>
  <si>
    <t>Desmodium glabrum (Mill.) DC.</t>
  </si>
  <si>
    <t>Desmodium glutinosum (Muhl. ex Willd.) Wood</t>
  </si>
  <si>
    <t>Desmodium grahamii A. Gray</t>
  </si>
  <si>
    <t>Desmodium hartwegianum Hemsl. var. hartwegianum</t>
  </si>
  <si>
    <t>Desmodium incanum DC.</t>
  </si>
  <si>
    <t>Desmodium intortum (Mill.) Urb.</t>
  </si>
  <si>
    <t>Desmodium leptoclados Hemsl.</t>
  </si>
  <si>
    <t>Desmodium molliculum (Kunth) DC.</t>
  </si>
  <si>
    <t>Desmodium neomexicanum A. Gray</t>
  </si>
  <si>
    <t>Desmodium nicaraguense Oerst.</t>
  </si>
  <si>
    <t>Desmodium nitidum M. Martens &amp; Galeotti</t>
  </si>
  <si>
    <t>Desmodium orbiculare Schltdl. var. orbiculare</t>
  </si>
  <si>
    <t>Desmodium plicatum Schltdl. &amp; Cham.</t>
  </si>
  <si>
    <t>Desmodium prehensile Schltdl.</t>
  </si>
  <si>
    <t>Desmodium pringlei S. Watson</t>
  </si>
  <si>
    <t>Desmodium procumbens (Mill.) Hitchc. var. exiguum (A. Gray) B.G. Schub.</t>
  </si>
  <si>
    <t>Desmodium procumbens (Mill.) Hitchc. var. procumbens</t>
  </si>
  <si>
    <t>Desmodium psilophyllum Schltdl.</t>
  </si>
  <si>
    <t>Desmodium retinens Schltdl.</t>
  </si>
  <si>
    <t>Desmodium scorpiurus (Sw.) Desv.</t>
  </si>
  <si>
    <t>Desmodium sericophyllum Schltdl.</t>
  </si>
  <si>
    <t>Desmodium strobilaceum Schltdl.</t>
  </si>
  <si>
    <t>Desmodium subsessile Schltdl.</t>
  </si>
  <si>
    <t>Desmodium tortuosum (Sw.) DC.</t>
  </si>
  <si>
    <t>Desmodium triflorum (L.) DC.</t>
  </si>
  <si>
    <t>Desmodium uncinatum (Jacq.) DC.</t>
  </si>
  <si>
    <t>Diphysa americana (Mill.) M. Sousa</t>
  </si>
  <si>
    <t>Diphysa carthagenensis Jacq.</t>
  </si>
  <si>
    <t>Diphysa floribunda Peyr.</t>
  </si>
  <si>
    <t>Diphysa minutifolia Rose</t>
  </si>
  <si>
    <t>Diphysa ormocarpoides (Rudd) M. Sousa &amp; R. Antonio</t>
  </si>
  <si>
    <t>Diphysa punctata Rydb.</t>
  </si>
  <si>
    <t>Diphysa racemosa Rose</t>
  </si>
  <si>
    <t>Diphysa sennoides Benth.</t>
  </si>
  <si>
    <t>Diphysa spinosa Rydb.</t>
  </si>
  <si>
    <t>Diphysa suberosa S. Watson</t>
  </si>
  <si>
    <t>Diphysa thurberi (A. Gray) Rydb. ex Standl.</t>
  </si>
  <si>
    <t>Diphysa villosa Rydb.</t>
  </si>
  <si>
    <t>Dussia mexicana (Standl.) Harms</t>
  </si>
  <si>
    <t>Entada gigas (L.) Fawc. &amp; Rendle</t>
  </si>
  <si>
    <t>Enterolobium cyclocarpum (Jacq.) Griseb.</t>
  </si>
  <si>
    <t>Eriosema diffusum (Kunth) G. Don</t>
  </si>
  <si>
    <t>Eriosema grandiflorum (Cham. &amp; Schltdl.) G. Don</t>
  </si>
  <si>
    <t>Erythrina americana Mill.</t>
  </si>
  <si>
    <t>Erythrina breviflora Sessé &amp; Moc. ex DC.</t>
  </si>
  <si>
    <t>Erythrina caribaea Krukoff &amp; Barneby</t>
  </si>
  <si>
    <t>Erythrina coralloides DC.</t>
  </si>
  <si>
    <t>Erythrina flabelliformis Kearney</t>
  </si>
  <si>
    <t>Erythrina herbacea L. ssp. nigrorosea Krukoff &amp; Barneby</t>
  </si>
  <si>
    <t>Erythrina leptorhiza Moc. &amp; Sessé ex DC.</t>
  </si>
  <si>
    <t>Erythrina oliviae Krukoff</t>
  </si>
  <si>
    <t>Erythrina petraea Brandegee</t>
  </si>
  <si>
    <t>Eysenhardtia orthocarpa (A. Gray) S. Watson var. orthocarpa</t>
  </si>
  <si>
    <t>Eysenhardtia platycarpa Pennell &amp; Saff.</t>
  </si>
  <si>
    <t>Eysenhardtia polystachya (Ortega) Sarg.</t>
  </si>
  <si>
    <t>Eysenhardtia punctata Pennell</t>
  </si>
  <si>
    <t>Eysenhardtia subcoriacea Pennell</t>
  </si>
  <si>
    <t>Galactia brachystachys Benth.</t>
  </si>
  <si>
    <t>Galactia multiflora B.L. Rob.</t>
  </si>
  <si>
    <t>Galactia striata (Jacq.) Urb. var. striata</t>
  </si>
  <si>
    <t>Galactia viridiflora (Rose) Standl.</t>
  </si>
  <si>
    <t>Genista monspessulana (L.) L.A.S. Johnson</t>
  </si>
  <si>
    <t>Gliricidia sepium (Jacq.) Kunth ex Walp.</t>
  </si>
  <si>
    <t>Haematoxylum brasiletto H. Karst.</t>
  </si>
  <si>
    <t>Haematoxylum sousanum R. Cruz D. &amp; J. Jiménez Ram.</t>
  </si>
  <si>
    <t>Harpalyce formosa DC. var. formosa</t>
  </si>
  <si>
    <t>Harpalyce sousae Arroyo</t>
  </si>
  <si>
    <t>Havardia pallens (Benth.) Britton &amp; Rose</t>
  </si>
  <si>
    <t>Hesperothamnus pentaphyllus (Harms) Rydb.</t>
  </si>
  <si>
    <t>Hesperothamnus purpusii (Harms) Harms</t>
  </si>
  <si>
    <t>Hoffmannseggia glauca (Ortega) Eifert</t>
  </si>
  <si>
    <t>Hoffmannseggia humilis (M. Martens &amp; Galeotti) Hemsl.</t>
  </si>
  <si>
    <t>Indigofera constricta Rydb.</t>
  </si>
  <si>
    <t>Indigofera conzattii Rose</t>
  </si>
  <si>
    <t>Indigofera cuernavacana Rose</t>
  </si>
  <si>
    <t>Indigofera densiflora M. Martens &amp; Galeotti</t>
  </si>
  <si>
    <t>Indigofera jamaicensis Spreng.</t>
  </si>
  <si>
    <t>Indigofera lespedezioides Kunth</t>
  </si>
  <si>
    <t>Indigofera miniata Ortega</t>
  </si>
  <si>
    <t>Indigofera pueblensis Rydb.</t>
  </si>
  <si>
    <t>Indigofera suffruticosa Mill.</t>
  </si>
  <si>
    <t>Indigofera thibaudiana DC.</t>
  </si>
  <si>
    <t>Indigofera trita L. f. ssp. scabra (Roth) de Kort &amp; G. Thijsse</t>
  </si>
  <si>
    <t>Inga eriocarpa Benth.</t>
  </si>
  <si>
    <t>Inga huastecana M. Sousa</t>
  </si>
  <si>
    <t>Inga inicuil Schltdl.</t>
  </si>
  <si>
    <t>Inga latibracteata Harms</t>
  </si>
  <si>
    <t>Inga mexicana (T.D. Penn.) M. Sousa</t>
  </si>
  <si>
    <t>Inga oerstediana Benth. ex Seem.</t>
  </si>
  <si>
    <t>Inga paterno Harms</t>
  </si>
  <si>
    <t>Inga punctata Willd.</t>
  </si>
  <si>
    <t>Inga sapindoides Willd</t>
  </si>
  <si>
    <t>Inga schiedeana Steud.</t>
  </si>
  <si>
    <t>Inga vera Willd. ssp. vera</t>
  </si>
  <si>
    <t>Inga xalapensis Benth.</t>
  </si>
  <si>
    <t>Lathyrus parvifolius S. Watson</t>
  </si>
  <si>
    <t>Lennea melanocarpa (Schltdl.) Vatke ex Harms</t>
  </si>
  <si>
    <t>Lessertia frutescens (L.) Goldblatt &amp; J.C. Manning</t>
  </si>
  <si>
    <t>Leucaena confertiflora Zárate var. adenotheloidea (Zárate) C.E. Hughes</t>
  </si>
  <si>
    <t>Leucaena confertiflora Zárate var. confertiflora</t>
  </si>
  <si>
    <t>Leucaena cuspidata Standl. ssp. cuspidata</t>
  </si>
  <si>
    <t>Leucaena diversifolia (Schltdl.) Benth. ssp. diversifolia</t>
  </si>
  <si>
    <t>Leucaena diversifolia (Schltdl.) Benth. ssp. stenocarpa (Urb.) Zárate</t>
  </si>
  <si>
    <t>Leucaena esculenta (Moc. &amp; Sessé ex DC.) Benth.</t>
  </si>
  <si>
    <t>Leucaena leucocephala (Lam.) de Wit ssp. glabrata (Rose) Zárate</t>
  </si>
  <si>
    <t>Leucaena leucocephala (Lam.) de Wit ssp. leucocephala</t>
  </si>
  <si>
    <t>Leucaena macrophylla Benth. ssp. macrophylla</t>
  </si>
  <si>
    <t>Leucaena x mixtec C.E. Hughes &amp; S.A. Harris</t>
  </si>
  <si>
    <t>Leucaena pallida Britton &amp; Rose</t>
  </si>
  <si>
    <t>Leucaena pueblana Britton &amp; Rose</t>
  </si>
  <si>
    <t>Leucaena pulverulenta (Schltdl.) Benth.</t>
  </si>
  <si>
    <t>Libidibia coriaria (Jacq.) Schltdl.</t>
  </si>
  <si>
    <t>Lonchocarpus acuminatus (Schltdl.) M. Sousa</t>
  </si>
  <si>
    <t>Lonchocarpus andrieuxii M. Sousa</t>
  </si>
  <si>
    <t>Lonchocarpus argyrotrichus Harms</t>
  </si>
  <si>
    <t>Lonchocarpus caudatus Pittier</t>
  </si>
  <si>
    <t>Lonchocarpus eriocarinalis Micheli</t>
  </si>
  <si>
    <t>Lonchocarpus eriophyllus Benth.</t>
  </si>
  <si>
    <t>Lonchocarpus guatemalensis Benth. var. guatemalensis</t>
  </si>
  <si>
    <t>Lonchocarpus hermannii M. Sousa</t>
  </si>
  <si>
    <t>Lonchocarpus hidalgensis Lundell</t>
  </si>
  <si>
    <t>Lonchocarpus lineatus Pittier</t>
  </si>
  <si>
    <t>Lonchocarpus oaxacensis Pittier</t>
  </si>
  <si>
    <t>Lonchocarpus obovatus Benth.</t>
  </si>
  <si>
    <t>Lonchocarpus punctatus Kunth</t>
  </si>
  <si>
    <t>Lonchocarpus rugosus Benth. ssp. apricus (Lundell) M. Sousa</t>
  </si>
  <si>
    <t>Lotus angustifolius Gouan</t>
  </si>
  <si>
    <t>Lotus oroboides (Kunth) Ottley var. oroboides</t>
  </si>
  <si>
    <t>Lupinus aschenbornii S. Schauer var. aschenbornii</t>
  </si>
  <si>
    <t>Lupinus aschenbornii S. Schauer var. cervantesii C.P. Smith</t>
  </si>
  <si>
    <t>Lupinus campestris Cham. &amp; Schltdl.</t>
  </si>
  <si>
    <t>Lupinus elegans Kunth</t>
  </si>
  <si>
    <t>Lupinus exaltatus Zucc.</t>
  </si>
  <si>
    <t>Lupinus geophilus Greene</t>
  </si>
  <si>
    <t>Lupinus glabratus J. Agardh</t>
  </si>
  <si>
    <t>Lupinus hintonii C.P. Sm.</t>
  </si>
  <si>
    <t>Lupinus leptophyllus Schltdl. &amp; Cham.</t>
  </si>
  <si>
    <t>Lupinus montanus Kunth ssp. montanus</t>
  </si>
  <si>
    <t>Lupinus stipulatus J. Agardh var. exilis C.P. Sm.</t>
  </si>
  <si>
    <t>Lupinus stipulatus J. Agardh var. stipulatus</t>
  </si>
  <si>
    <t>Lupinus versicolor Sweet</t>
  </si>
  <si>
    <t>Lysiloma acapulcense (Kunth) Benth.</t>
  </si>
  <si>
    <t>Lysiloma divaricatum (Jacq.) J.F. Macbr.</t>
  </si>
  <si>
    <t>Lysiloma tergeminum Benth.</t>
  </si>
  <si>
    <t>Macroptilium atropurpureum (Sessé &amp; Moc. ex DC.) Urb.</t>
  </si>
  <si>
    <t>Macroptilium gibbosifolium (Ortega) A. Delgado</t>
  </si>
  <si>
    <t>Marina diffusa (Moric.) Barneby var. diffusa</t>
  </si>
  <si>
    <t>Marina greenmaniana (Rose) Barneby</t>
  </si>
  <si>
    <t>Marina holwayi (Rose) Barneby</t>
  </si>
  <si>
    <t>Marina melilotina Barneby</t>
  </si>
  <si>
    <t>Marina minutiflora (Rose) Barneby</t>
  </si>
  <si>
    <t>Marina neglecta (B.L. Rob.) Barneby var. elongata (Rose) Barneby</t>
  </si>
  <si>
    <t>Marina neglecta (B.L. Rob.) Barneby var. neglecta</t>
  </si>
  <si>
    <t>Marina nutans (Cav.) Barneby</t>
  </si>
  <si>
    <t>Marina pueblensis (Brandegee) Barneby</t>
  </si>
  <si>
    <t>Marina scopa Barneby</t>
  </si>
  <si>
    <t>Marina stilligera Barneby</t>
  </si>
  <si>
    <t>Marina unifoliata (B.L. Rob. &amp; Greenm.) Irwin &amp; Barneby</t>
  </si>
  <si>
    <t>Mariosousa acatlensis (Benth.) Seigler &amp; Ebinger</t>
  </si>
  <si>
    <t>Mariosousa compacta (Rose) Seigler &amp; Ebinger</t>
  </si>
  <si>
    <t>Mariosousa mammifera (Schltdl.) Seigler &amp; Ebinger</t>
  </si>
  <si>
    <t>Mariosousa salazarii (Britton &amp; Rose) Seigler &amp; Ebinger</t>
  </si>
  <si>
    <t>Mariosousa sericea (M. Martens &amp; Galeotti) Seigler &amp; Ebinger</t>
  </si>
  <si>
    <t>Medicago lupulina L.</t>
  </si>
  <si>
    <t>Medicago polymorpha L.</t>
  </si>
  <si>
    <t>Medicago sativa L.</t>
  </si>
  <si>
    <t>Melilotus albus Medik.</t>
  </si>
  <si>
    <t>Melilotus indicus (L.) All. var. indicus</t>
  </si>
  <si>
    <t>Microlobius foetidus (Jacq.) M. Sousa &amp; G. Andrade ssp. foetidus</t>
  </si>
  <si>
    <t>Mimosa aculeaticarpa Ortega</t>
  </si>
  <si>
    <t>Mimosa adenantheroides (M. Martens &amp; Galeotti) Benth.</t>
  </si>
  <si>
    <t>Mimosa albida Humb. &amp; Bonpl. ex Willd. var. albida</t>
  </si>
  <si>
    <t>Mimosa albida Humb. &amp; Bonpl. ex Willd. var. strigosa (Willd.) B.L.Rob.</t>
  </si>
  <si>
    <t>Mimosa benthamii J.F. Macbr. var. benthamii</t>
  </si>
  <si>
    <t>Mimosa benthamii J.F. Macbr. var. malacocarpa (B.L. Rob.) J.F. Macbr.</t>
  </si>
  <si>
    <t>Mimosa biuncifera Benth.</t>
  </si>
  <si>
    <t>Mimosa brevispicata Britton</t>
  </si>
  <si>
    <t>Mimosa calcicola B.L. Rob.</t>
  </si>
  <si>
    <t>Mimosa diplotricha C. Wright ex Sauvalle var. diplotricha</t>
  </si>
  <si>
    <t>Mimosa distachya Vent. var. distachya</t>
  </si>
  <si>
    <t>Mimosa ervendbergii A. Gray</t>
  </si>
  <si>
    <t>Mimosa galeottii Benth.</t>
  </si>
  <si>
    <t>Mimosa goldmanii B.L. Rob.</t>
  </si>
  <si>
    <t>Mimosa lacerata Rose</t>
  </si>
  <si>
    <t>Mimosa lactiflua Delile ex Benth. var. lactiflua</t>
  </si>
  <si>
    <t>Mimosa luisana Brandegee</t>
  </si>
  <si>
    <t>Mimosa mollis Benth.</t>
  </si>
  <si>
    <t>Mimosa polyancistra Benth.</t>
  </si>
  <si>
    <t>Mimosa polyantha Benth.</t>
  </si>
  <si>
    <t>Mimosa pudica L.</t>
  </si>
  <si>
    <t>Mimosa purpusii Brandegee</t>
  </si>
  <si>
    <t>Mimosa rhodocarpa (Britton &amp; Rose) R. Grether</t>
  </si>
  <si>
    <t>Mimosa somnians Humb. &amp; Bonpl. ex Willd.</t>
  </si>
  <si>
    <t>Mimosa texana (A. Gray) Small var. filipes (Britton &amp; Rose) Barneby</t>
  </si>
  <si>
    <t>Mimosa tricephala Schltdl. &amp; Cham. var. tricephala</t>
  </si>
  <si>
    <t>Mimosa velloziana Mart. var. velloziana</t>
  </si>
  <si>
    <t>Mucuna argyrophylla Standl.</t>
  </si>
  <si>
    <t>Mucuna pruriens (L.) DC. var. pruriens</t>
  </si>
  <si>
    <t>Mucuna pruriens (L.) DC. var. utilis (Wall. ex Wight) Baker ex Burck</t>
  </si>
  <si>
    <t>Muellera unifoliolata (Benth.) M. Sousa</t>
  </si>
  <si>
    <t>Nissolia fruticosa Jacq. var. fruticosa</t>
  </si>
  <si>
    <t>Nissolia laxior (B.L. Rob.) Rose</t>
  </si>
  <si>
    <t>Nissolia microptera Poir.</t>
  </si>
  <si>
    <t>Nissolia platycarpa Benth.</t>
  </si>
  <si>
    <t>Nissolia pringlei Rose</t>
  </si>
  <si>
    <t>Nissolia ruddiae Cruz Durán Ramiro &amp; M. Sousa</t>
  </si>
  <si>
    <t>Ormosia isthmensis Standl.</t>
  </si>
  <si>
    <t>Pachyrhizus erosus (L.) Urb.</t>
  </si>
  <si>
    <t>Painteria elachistophylla (A. Gray ex S. Watson) Britton &amp; Rose</t>
  </si>
  <si>
    <t>Painteria leptophylla (DC.) Britton &amp; Rose</t>
  </si>
  <si>
    <t>Parkinsonia aculeata L.</t>
  </si>
  <si>
    <t>Parkinsonia x carterae Hawkins</t>
  </si>
  <si>
    <t>Parkinsonia praecox (Ruiz &amp; Pav.) J.A. Hawkins</t>
  </si>
  <si>
    <t>Pediomelum palmeri (Ockendon) J.W. Grimes</t>
  </si>
  <si>
    <t>Pediomelum rhombifolium (Torr. &amp; A. Gray) Rydb.</t>
  </si>
  <si>
    <t>Peteria glandulosa (A. Gray) Rydb.</t>
  </si>
  <si>
    <t>Phaseolus anisotrichos Schltdl.</t>
  </si>
  <si>
    <t>Phaseolus coccineus L.</t>
  </si>
  <si>
    <t>Phaseolus esperanzae Seaton</t>
  </si>
  <si>
    <t>Phaseolus glabellus Piper</t>
  </si>
  <si>
    <t>Phaseolus maculatus Scheele ssp. maculatus</t>
  </si>
  <si>
    <t>Phaseolus marechalii A. Delgado</t>
  </si>
  <si>
    <t>Phaseolus microcarpus Mart.</t>
  </si>
  <si>
    <t>Phaseolus nelsonii Maréchal, Mascherpa &amp; Stainier</t>
  </si>
  <si>
    <t>Phaseolus pedicellatus Benth.</t>
  </si>
  <si>
    <t>Phaseolus rotundatus Freytag &amp; Debouck</t>
  </si>
  <si>
    <t>Phaseolus vulgaris L.</t>
  </si>
  <si>
    <t>Piptadenia flava (Spreng. ex DC.) Benth.</t>
  </si>
  <si>
    <t>Piptadenia viridiflora (Kunth) Benth.</t>
  </si>
  <si>
    <t>Piscidia grandifolia (Donn.Sm.) I.M. Johnst. var. gentryi Rudd</t>
  </si>
  <si>
    <t>Piscidia grandifolia (Donn.Sm.) I.M. Johnst. var. glabrescens Sandwith</t>
  </si>
  <si>
    <t>Piscidia piscipula (L.) Sarg.</t>
  </si>
  <si>
    <t>Pisum sativum L.</t>
  </si>
  <si>
    <t>Pithecellobium dulce (Roxb.) Benth.</t>
  </si>
  <si>
    <t>Pithecellobium lanceolatum (Humb. &amp; Bonpl. ex Willd.) Benth.</t>
  </si>
  <si>
    <t>Poincianella laxa (Benth.) Britton &amp; Rose</t>
  </si>
  <si>
    <t>Prosopis juliflora (Sw.) DC.</t>
  </si>
  <si>
    <t>Prosopis laevigata (Humb. &amp; Bonpl. ex Willd.) M.C. Johnst.</t>
  </si>
  <si>
    <t>Pterocarpus acapulcensis Rose</t>
  </si>
  <si>
    <t>Pterocarpus orbiculatus DC.</t>
  </si>
  <si>
    <t>Rhynchosia discolor M. Martens &amp; Galeotti var. discolor</t>
  </si>
  <si>
    <t>Rhynchosia erythrinoides Schltdl. &amp; Cham.</t>
  </si>
  <si>
    <t>Rhynchosia longeracemosa M. Martens &amp; Galeotti</t>
  </si>
  <si>
    <t>Rhynchosia minima (L.) DC.</t>
  </si>
  <si>
    <t>Rhynchosia pringlei Rose</t>
  </si>
  <si>
    <t>Rhynchosia prostrata Brandegee</t>
  </si>
  <si>
    <t>Rhynchosia texana Torr. &amp; A. Gray</t>
  </si>
  <si>
    <t>Senegalia berlandieri (Benth.) Britton &amp; Rose</t>
  </si>
  <si>
    <t>Senegalia macilenta (Rose) Britton &amp; Rose</t>
  </si>
  <si>
    <t>Senegalia picachensis (Brandegee) Britton &amp; Rose</t>
  </si>
  <si>
    <t>Senegalia polyphylla (DC.) Britton &amp; Rose</t>
  </si>
  <si>
    <t>Senegalia purpusii (Brandegee) Britton &amp; Rose</t>
  </si>
  <si>
    <t>Senegalia riparia (Kunth) Britton &amp; Rose ex Britton &amp; Killip</t>
  </si>
  <si>
    <t>Senegalia subangulata (Rose) Britton &amp; Rose</t>
  </si>
  <si>
    <t>Senna alata (L.) Roxb.</t>
  </si>
  <si>
    <t>Senna andrieuxii (Benth.) H.S. Irwin &amp; Barneby</t>
  </si>
  <si>
    <t>Senna apiculata (M. Martens &amp; Galeotti) H.S. Irwin &amp; Barneby var. apiculata</t>
  </si>
  <si>
    <t>Senna argentea (Kunth) H.S. Irwin &amp; Barneby</t>
  </si>
  <si>
    <t>Senna arida (Rose) H.S. Irwin &amp; Barneby</t>
  </si>
  <si>
    <t>Senna atomaria (L.) H.S. Irwin &amp; Barneby</t>
  </si>
  <si>
    <t>Senna cobanensis (Britton) H.S. Irwin &amp; Barneby</t>
  </si>
  <si>
    <t>Senna crotalarioides (Kunth) H.S. Irwin &amp; Barneby</t>
  </si>
  <si>
    <t>Senna x floribunda (Cav.) H.S. Irwin &amp; Barneby</t>
  </si>
  <si>
    <t>Senna foetidissima (Sessé &amp; Moc. ex G. Don) H.S. Irwin &amp; Barneby var. grandiflora (Benth.) H.S. Irwin &amp; Barneby</t>
  </si>
  <si>
    <t>Senna fruticosa (Mill.) H.S. Irwin &amp; Barneby</t>
  </si>
  <si>
    <t>Senna galeottiana (M. Martens) H.S. Irwin &amp; Barneby</t>
  </si>
  <si>
    <t>Senna guatemalensis (Donn. Sm.) H.S. Irwin &amp; Barneby var. scopulorum (Britton &amp; Rose) H.S. Irwin &amp; Barneby</t>
  </si>
  <si>
    <t>Senna hirsuta (L.) H.S. Irwin &amp; Barbeby var. glaberrima (M.E. Jones) H.S. Irwin &amp; Barneby</t>
  </si>
  <si>
    <t>Senna hirsuta (L.) H.S. Irwin &amp; Barbeby var. hirta H.S. Irwin &amp; Barneby</t>
  </si>
  <si>
    <t>Senna holwayana (Rose) H.S. Irwin &amp; Barneby var. holwayana</t>
  </si>
  <si>
    <t>Senna multiglandulosa (Jacq.) H.S. Irwin &amp; Barneby</t>
  </si>
  <si>
    <t>Senna multijuga (Rich.) H.S. Irwin &amp; Barneby ssp. doylei (Britton &amp; Rose) H.S.Irwin &amp; Barneby</t>
  </si>
  <si>
    <t>Senna nicaraguensis (Benth.) H.S. Irwin &amp; Barneby</t>
  </si>
  <si>
    <t>Senna occidentalis (L.) Link</t>
  </si>
  <si>
    <t>Senna pallida (Vahl) H.S. Irwin &amp; Barneby var. lemniscata H.S. Irwin &amp; Barneby</t>
  </si>
  <si>
    <t>Senna pallida (Vahl) H.S. Irwin &amp; Barneby var. pallida</t>
  </si>
  <si>
    <t>Senna pendula (Humb. &amp; Bonpl. ex Willd.) H.S. Irwin &amp; Barneby var. ovalifolia H.S. Irwin &amp; Barneby</t>
  </si>
  <si>
    <t>Senna polyantha (Moc. &amp; Sessé ex Collad.) H.S. Irwin &amp; Barneby</t>
  </si>
  <si>
    <t>Senna septemtrionalis (Viv.) H.S. Irwin &amp; Barneby</t>
  </si>
  <si>
    <t>Senna skinneri (Benth.) H.S. Irwin &amp; Barneby</t>
  </si>
  <si>
    <t>Senna spectabilis (DC.) H.S. Irwin &amp; Barneby var. spectabilis</t>
  </si>
  <si>
    <t>Senna uniflora (Mill.) H.S. Irwin &amp; Barneby</t>
  </si>
  <si>
    <t>Senna unijuga (Rose) H.S. Irwin &amp; Barneby</t>
  </si>
  <si>
    <t>Senna villosa (Mill.) H.S. Irwin &amp; Barneby</t>
  </si>
  <si>
    <t>Senna wislizeni (A. Gray) H.S. Irwin &amp; Barneby var. pringlei (Rose) H.S. Irwin &amp; Barneby</t>
  </si>
  <si>
    <t>Spartium junceum L.</t>
  </si>
  <si>
    <t>Sphinga acatlensis (Benth.) Barneby &amp; J.W. Grimes</t>
  </si>
  <si>
    <t>Stylosanthes guianensis (Aubl.) Sw. var. guianensis</t>
  </si>
  <si>
    <t>Stylosanthes macrocarpa S.F. Blake</t>
  </si>
  <si>
    <t>Stylosanthes viscosa (L.) Sw.</t>
  </si>
  <si>
    <t>Styphnolobium burseroides M. Sousa, Rudd &amp; Medrano</t>
  </si>
  <si>
    <t>Tamarindus indica L.</t>
  </si>
  <si>
    <t>Tephrosia belizensis Lundell</t>
  </si>
  <si>
    <t>Tephrosia multifolia Rose</t>
  </si>
  <si>
    <t>Tephrosia nicaraguensis Oerst.</t>
  </si>
  <si>
    <t>Tephrosia vicioides Schltdl.</t>
  </si>
  <si>
    <t>Teramnus uncinatus (L.) Sw.</t>
  </si>
  <si>
    <t>Trifolium amabile Kunth var. amabile</t>
  </si>
  <si>
    <t>Trifolium amabile Kunth var. longifoliolum Hemsl.</t>
  </si>
  <si>
    <t>Trifolium hybridum L.</t>
  </si>
  <si>
    <t>Trifolium mucronatum Willd. ex Spreng. ssp. mucronatum</t>
  </si>
  <si>
    <t>Trifolium repens L.</t>
  </si>
  <si>
    <t>Vachellia bilimekii (J.F. Macbr.) Seigler &amp; Ebinger</t>
  </si>
  <si>
    <t>Vachellia campechiana (Mill.) Seigler &amp; Ebinger</t>
  </si>
  <si>
    <t>Vachellia constricta (Benth.) Seigler &amp; Ebinger</t>
  </si>
  <si>
    <t>Vachellia cornigera (L.) Seigler &amp; Ebinger</t>
  </si>
  <si>
    <t>Vachellia farnesiana (L.) Wight &amp; Arn. var. farnesiana</t>
  </si>
  <si>
    <t>Vachellia hindsii (Benth.) Seigler &amp; Ebinger</t>
  </si>
  <si>
    <t>Vachellia macracantha (Humb. &amp; Bonpl. ex Willd.) Seigler &amp; Ebinger</t>
  </si>
  <si>
    <t>Vachellia pennatula (Schltdl. &amp; Cham.) Seigler &amp; Ebinger</t>
  </si>
  <si>
    <t>Vachellia pringlei (Rose) Seigler &amp; Ebinger</t>
  </si>
  <si>
    <t>Vachellia schaffneri (S. Watson) Seigler &amp; Ebinger</t>
  </si>
  <si>
    <t>Vicia faba L.</t>
  </si>
  <si>
    <t>Vicia hirsuta (L.) Gray</t>
  </si>
  <si>
    <t>Vicia humilis Kunth</t>
  </si>
  <si>
    <t>Vicia ludoviciana Nutt. ssp. ludoviciana</t>
  </si>
  <si>
    <t>Vicia pulchella Kunth ssp. mexicana (Hemsl.) Gunn</t>
  </si>
  <si>
    <t>Vicia pulchella Kunth ssp. pulchella</t>
  </si>
  <si>
    <t>Vigna linearis (Kunth) Marechal, Mascherpa &amp; Stainer</t>
  </si>
  <si>
    <t>Vigna luteola (Jacq.) Benth.</t>
  </si>
  <si>
    <t>Vigna speciosa (Kunth) Verdc.</t>
  </si>
  <si>
    <t>Vigna unguiculata (L.) Walp.</t>
  </si>
  <si>
    <t>Zapoteca formosa (Kunth.) H.M. Hern. ssp. formosa</t>
  </si>
  <si>
    <t>Zapoteca formosa (Kunth.) H.M. Hern. ssp. mollicula (M. Martens &amp; Galeotti) H.M. Hern.</t>
  </si>
  <si>
    <t>Zapoteca formosa (Kunth) H.M. Hern. ssp. rosei (Wiggins) H.M. Hern.</t>
  </si>
  <si>
    <t>Zapoteca media (M. Martens &amp; Galeotti) H.M. Hern.</t>
  </si>
  <si>
    <t>Zapoteca portoricensis (Jacq.) H.M. Hern. ssp. portoricensis</t>
  </si>
  <si>
    <t>Zapoteca portoricensis (Jacq.) H.M. Hern. ssp. pubicarpa H.M. Hern.</t>
  </si>
  <si>
    <t>Zapoteca tetragona (Willd.) H.M. Hern.</t>
  </si>
  <si>
    <t>Zornia reticulata Sm.</t>
  </si>
  <si>
    <t>Zornia thymifolia Kunth</t>
  </si>
  <si>
    <t>FAGACEAE</t>
  </si>
  <si>
    <t>Fagus grandifolia Ehrh. ssp. mexicana (Martínez) A.E. Murray</t>
  </si>
  <si>
    <t>Quercus acherdophylla Trel.</t>
  </si>
  <si>
    <t>Quercus acutifolia Née</t>
  </si>
  <si>
    <t>Quercus affinis Scheidw.</t>
  </si>
  <si>
    <t>Quercus candicans Née</t>
  </si>
  <si>
    <t>Quercus castanea Née</t>
  </si>
  <si>
    <t>Quercus conspersa Benth.</t>
  </si>
  <si>
    <t>Quercus corrugata Hook.</t>
  </si>
  <si>
    <t>Quercus crassifolia Bonpl.</t>
  </si>
  <si>
    <t>Quercus crassifolia Bonpl. x Quercus mexicana Bonpl.</t>
  </si>
  <si>
    <t>Quercus crassipes Bonpl.</t>
  </si>
  <si>
    <t>Quercus delgadoana S. Valencia, Nixon &amp; L.M. Kelly</t>
  </si>
  <si>
    <t>Quercus depressa Bonpl.</t>
  </si>
  <si>
    <t>Quercus deserticola Trel.</t>
  </si>
  <si>
    <t>Quercus x dysophylla Benth.</t>
  </si>
  <si>
    <t>Quercus eduardi Trel.</t>
  </si>
  <si>
    <t>Quercus elliptica Née</t>
  </si>
  <si>
    <t>Quercus frutex Trel.</t>
  </si>
  <si>
    <t>Quercus furfuracea Liebm.</t>
  </si>
  <si>
    <t>Quercus germana Schltdl. &amp; Cham.</t>
  </si>
  <si>
    <t>Quercus glabrescens Benth.</t>
  </si>
  <si>
    <t>Quercus glaucoides M. Martens &amp; Galeotti</t>
  </si>
  <si>
    <t>Quercus grahamii Benth.</t>
  </si>
  <si>
    <t>Quercus greggii (A. DC.) Trel.</t>
  </si>
  <si>
    <t>Quercus hirtifolia M.L. Vázquez, S. Valencia &amp; Nixon</t>
  </si>
  <si>
    <t>Quercus insignis M. Martens &amp; Galeotti</t>
  </si>
  <si>
    <t>Quercus laeta Liebm.</t>
  </si>
  <si>
    <t>Quercus lancifolia Schltdl. &amp; Cham.</t>
  </si>
  <si>
    <t>Quercus laurina Bonpl.</t>
  </si>
  <si>
    <t>Quercus leiophylla A. DC.</t>
  </si>
  <si>
    <t>Quercus liebmannii Oerst. ex Trel.</t>
  </si>
  <si>
    <t>Quercus magnoliifolia Née</t>
  </si>
  <si>
    <t>Quercus mexicana Bonpl.</t>
  </si>
  <si>
    <t>Quercus microphylla Née</t>
  </si>
  <si>
    <t>Quercus obtusata Bonpl.</t>
  </si>
  <si>
    <t>Quercus oleoides Schltdl. &amp; Cham.</t>
  </si>
  <si>
    <t>Quercus paxtalensis C.H. Mull.</t>
  </si>
  <si>
    <t>Quercus peduncularis Née</t>
  </si>
  <si>
    <t>Quercus polymorpha Schltdl. &amp; Cham.</t>
  </si>
  <si>
    <t>Quercus potosina Trel.</t>
  </si>
  <si>
    <t>Quercus repanda Bonpl.</t>
  </si>
  <si>
    <t>Quercus resinosa Liebm.</t>
  </si>
  <si>
    <t>Quercus rugosa Née</t>
  </si>
  <si>
    <t>Quercus sapotifolia Liebm.</t>
  </si>
  <si>
    <t>Quercus sartorii Liebm.</t>
  </si>
  <si>
    <t>Quercus scytophylla Liebm.</t>
  </si>
  <si>
    <t>Quercus sebifera Trel.</t>
  </si>
  <si>
    <t>Quercus sideroxyla Bonpl.</t>
  </si>
  <si>
    <t>Quercus skinneri Benth.</t>
  </si>
  <si>
    <t>Quercus subspathulata Trel.</t>
  </si>
  <si>
    <t>Quercus trinitatis Trel.</t>
  </si>
  <si>
    <t>Quercus xalapensis Bonpl.</t>
  </si>
  <si>
    <t>FOUQUIERIACEAE</t>
  </si>
  <si>
    <t>Fouquieria formosa Kunth</t>
  </si>
  <si>
    <t>Fouquieria ochoterenae Miranda</t>
  </si>
  <si>
    <t>Fouquieria purpusii Brandegee</t>
  </si>
  <si>
    <t>GARRYACEAE</t>
  </si>
  <si>
    <t>Garrya laurifolia Hartw. ex Benth. ssp. laurifolia</t>
  </si>
  <si>
    <t>Garrya laurifolia Hartw. ex Benth. ssp. macrophylla (Benth.) Dahling</t>
  </si>
  <si>
    <t>Garrya longifolia Rose</t>
  </si>
  <si>
    <t>Garrya ovata Benth.</t>
  </si>
  <si>
    <t>GELSEMIACEAE</t>
  </si>
  <si>
    <t>Gelsemium sempervirens (L.) Aiton</t>
  </si>
  <si>
    <t>GENTIANACEAE</t>
  </si>
  <si>
    <t>Eustoma exaltatum (L.) Salisb. ex G. Don</t>
  </si>
  <si>
    <t>Gentiana bicuspidata (G. Don) Briq.</t>
  </si>
  <si>
    <t>Gentiana ovatiloba Kusn. ssp. ovatiloba</t>
  </si>
  <si>
    <t>Gentiana spathacea Kunth</t>
  </si>
  <si>
    <t>Gentianella amarella (L.) Börner ssp. mexicana (Griseb.) J.M. Gillett</t>
  </si>
  <si>
    <t>Gyrandra brachycalyx (Standl. &amp; L.O. Williams) G. Mans.</t>
  </si>
  <si>
    <t>Gyrandra pauciflora (M. Martens &amp; Galeotti) G. Mans.</t>
  </si>
  <si>
    <t>Halenia brevicornis (Kunth) G. Don</t>
  </si>
  <si>
    <t>Halenia plantaginea (Kunth) G. Don</t>
  </si>
  <si>
    <t>Lisianthius nigrescens Schltdl. &amp; Cham. var. nigrescens</t>
  </si>
  <si>
    <t>Zeltnera calycosa (Buckley) Fernald</t>
  </si>
  <si>
    <t>Zeltnera nudicaulis (Engelm.) G. Mans.</t>
  </si>
  <si>
    <t>Zeltnera quitensis (Kunth) G. Mans.</t>
  </si>
  <si>
    <t>Zeltnera stricta (Schiede) G. Mans.</t>
  </si>
  <si>
    <t>GERANIACEAE</t>
  </si>
  <si>
    <t>Erodium cicutarium (L.) L'Hér. ex Aiton</t>
  </si>
  <si>
    <t>Erodium moschatum (L.) L'Hér. ex Aiton</t>
  </si>
  <si>
    <t>Geranium cruceroense R. Knuth</t>
  </si>
  <si>
    <t>Geranium latum Small</t>
  </si>
  <si>
    <t>Geranium potentillifolium DC.</t>
  </si>
  <si>
    <t>Geranium schiedeanum Schltdl.</t>
  </si>
  <si>
    <t>Geranium seemannii Peyr.</t>
  </si>
  <si>
    <t>Pelargonium x domesticum L.H. Bailey</t>
  </si>
  <si>
    <t>Pelargonium zonale (L.) L'Hér. ex Aiton</t>
  </si>
  <si>
    <t>GESNERIACEAE</t>
  </si>
  <si>
    <t>Achimenes erecta (Lam.) H.P. Fuchs</t>
  </si>
  <si>
    <t>Achimenes grandiflora (Schltdl.) DC.</t>
  </si>
  <si>
    <t>Besleria conspecta C.V. Morton</t>
  </si>
  <si>
    <t>Besleria cyrtanthemum Hanst.</t>
  </si>
  <si>
    <t>Besleria laxiflora Benth.</t>
  </si>
  <si>
    <t>Columnea schiedeana Schltdl.</t>
  </si>
  <si>
    <t>Columnea sulfurea Donn.Sm.</t>
  </si>
  <si>
    <t>Episcia cupreata (Hook.) Hanst.</t>
  </si>
  <si>
    <t>Moussonia deppeana (Schltdl. &amp; Cham.) Hanst.</t>
  </si>
  <si>
    <t>Moussonia elegans Decne.</t>
  </si>
  <si>
    <t>Moussonia papillosa Oerst. &amp; Hanst.</t>
  </si>
  <si>
    <t>Rhynchoglossum azureum (Schltdl.) B.L. Burtt</t>
  </si>
  <si>
    <t>Smithiantha multiflora (M. Martens &amp; Galeotti) Fritsch</t>
  </si>
  <si>
    <t>Solenophora obscura Hanst.</t>
  </si>
  <si>
    <t>GROSSULARIACEAE</t>
  </si>
  <si>
    <t>Ribes affine Kunth</t>
  </si>
  <si>
    <t>Ribes ciliatum Humb. &amp; Bonpl. ex Roem. &amp; Schult.</t>
  </si>
  <si>
    <t>Ribes microphyllum Kunth</t>
  </si>
  <si>
    <t>HAMAMELIDACEAE</t>
  </si>
  <si>
    <t>Matudaea trinervia Lundell var. trinervia</t>
  </si>
  <si>
    <t>HERNANDIACEAE</t>
  </si>
  <si>
    <t>Gyrocarpus americanus Jacq.</t>
  </si>
  <si>
    <t>Gyrocarpus jatrophifolius Domin</t>
  </si>
  <si>
    <t>Gyrocarpus mocinoi Espejo</t>
  </si>
  <si>
    <t>Hernandia sonora L.</t>
  </si>
  <si>
    <t>Hernandia wendtii Espejo</t>
  </si>
  <si>
    <t>HYDRANGEACEAE</t>
  </si>
  <si>
    <t>Deutzia mexicana Hemsl.</t>
  </si>
  <si>
    <t>Deutzia occidentalis Standl.</t>
  </si>
  <si>
    <t>Deutzia pringlei C.K. Schneid.</t>
  </si>
  <si>
    <t>Fendlerella mexicana Brandegee</t>
  </si>
  <si>
    <t>Hydrangea nebulicola Nevling &amp; Gómez Pompa</t>
  </si>
  <si>
    <t>Philadelphus mexicanus Schltdl.</t>
  </si>
  <si>
    <t>Philadelphus pueblanus S.Y. Hu</t>
  </si>
  <si>
    <t>HYDROLEACEAE</t>
  </si>
  <si>
    <t>Hydrolea spinosa L.</t>
  </si>
  <si>
    <t>HYPERICACEAE</t>
  </si>
  <si>
    <t>Hypericum collinum Schltdl. &amp; Cham.</t>
  </si>
  <si>
    <t>Hypericum formosum Kunth</t>
  </si>
  <si>
    <t>Hypericum gymnanthum Engelm. &amp; A. Gray</t>
  </si>
  <si>
    <t>Hypericum hypericoides (L.) Crantz ssp. hypericoides</t>
  </si>
  <si>
    <t>Hypericum moranense Kunth</t>
  </si>
  <si>
    <t>Hypericum mutilum L. ssp. mutilum</t>
  </si>
  <si>
    <t>Hypericum oaxacanum R. Keller ssp. oaxacanum</t>
  </si>
  <si>
    <t>Hypericum philonotis Schltdl. &amp; Cham.</t>
  </si>
  <si>
    <t>Vismia baccifera (L.) Triana &amp; Planch. ssp. baccifera</t>
  </si>
  <si>
    <t>Vismia camparaguey Sprague &amp; L. Riley</t>
  </si>
  <si>
    <t>ICACINACEAE</t>
  </si>
  <si>
    <t>Calatola laevigata Standl.</t>
  </si>
  <si>
    <t>Calatola mollis Standl.</t>
  </si>
  <si>
    <t>ITEACEAE</t>
  </si>
  <si>
    <t>Pterostemon rotundifolius Ramírez</t>
  </si>
  <si>
    <t>JUGLANDACEAE</t>
  </si>
  <si>
    <t>Carya illinoinensis (Wangenh.) K. Koch</t>
  </si>
  <si>
    <t>Carya ovata (Mill.) K. Koch var. mexicana (Engelm.) W.E. Manning</t>
  </si>
  <si>
    <t>Juglans mollis Engelm.</t>
  </si>
  <si>
    <t>Juglans olanchana Standl. &amp; L.O. Williams</t>
  </si>
  <si>
    <t>Juglans pyriformis Liebm.</t>
  </si>
  <si>
    <t>Juglans regia L.</t>
  </si>
  <si>
    <t>KOEBERLINIACEAE</t>
  </si>
  <si>
    <t>Koeberlinia spinosa Zucc.</t>
  </si>
  <si>
    <t>KRAMERIACEAE</t>
  </si>
  <si>
    <t>Krameria cytisoides Cav.</t>
  </si>
  <si>
    <t>Krameria pauciflora DC.</t>
  </si>
  <si>
    <t>Krameria revoluta O. Berg</t>
  </si>
  <si>
    <t>Krameria secundiflora Moc. &amp; Sessé ex DC.</t>
  </si>
  <si>
    <t>LACISTEMATACEAE</t>
  </si>
  <si>
    <t>Lacistema aggregatum (P.J. Bergius) Rusby</t>
  </si>
  <si>
    <t>LAMIACEAE</t>
  </si>
  <si>
    <t>Aegiphila deppeana Steud.</t>
  </si>
  <si>
    <t>Agastache mexicana (Kunth) Lint &amp; Epling ssp. mexicana</t>
  </si>
  <si>
    <t>Asterohyptis stellulata (Benth.) Epling</t>
  </si>
  <si>
    <t>Callicarpa acuminata Kunth</t>
  </si>
  <si>
    <t>Cantinoa mutabilis (Rich.) Harley &amp; J.F.B. Pastore</t>
  </si>
  <si>
    <t>Clerodendrum bungei Steud.</t>
  </si>
  <si>
    <t>Clerodendrum chinense (Osbeck) Mabberley</t>
  </si>
  <si>
    <t>Clerodendrum coulteri (A. Gray) Govaerts</t>
  </si>
  <si>
    <t>Clerodendrum ligustrinum (Jacq.) R. Br.</t>
  </si>
  <si>
    <t>Clinopodium brownei (Sw.) Kuntze</t>
  </si>
  <si>
    <t>Clinopodium macrostemum (Moc. &amp; Sessé ex Benth.) Kuntze</t>
  </si>
  <si>
    <t>Clinopodium mexicanum (Benth.) Govaerts</t>
  </si>
  <si>
    <t>Clinopodium procumbens (Greenm.) Harley &amp; Jativa</t>
  </si>
  <si>
    <t>Condea albida (Kunth) Harley &amp; J.F.B. Pastore</t>
  </si>
  <si>
    <t>Condea tomentosa (Poit.) Harley &amp; J.F.B. Pastore</t>
  </si>
  <si>
    <t>Condea verticillata (Jacq.) Harley &amp; J.F.B. Pastore</t>
  </si>
  <si>
    <t>Cornutia pyramidata L.</t>
  </si>
  <si>
    <t>Cunila lythrifolia Benth.</t>
  </si>
  <si>
    <t>Dracocephalum moldavica L.</t>
  </si>
  <si>
    <t>Hedeoma costata Hemsl. var. costata</t>
  </si>
  <si>
    <t>Hedeoma microphylla R.S. Irving</t>
  </si>
  <si>
    <t>Hedeoma piperita Benth.</t>
  </si>
  <si>
    <t>Hyptis atrorubens Poit.</t>
  </si>
  <si>
    <t>Hyptis brevipes Poit.</t>
  </si>
  <si>
    <t>Hyptis capitata Jacq.</t>
  </si>
  <si>
    <t>Lamium amplexicaule L.</t>
  </si>
  <si>
    <t>Lamium purpureum L.</t>
  </si>
  <si>
    <t>Leonotis nepetifolia (L.) R. Br.</t>
  </si>
  <si>
    <t>Leonurus japonicus Houtt.</t>
  </si>
  <si>
    <t>Lepechinia caulescens (Ortega) Epling</t>
  </si>
  <si>
    <t>Lepechinia mexicana (S. Schauer) Epling</t>
  </si>
  <si>
    <t>Lepechinia schiedeana (Schltdl.) Vatke</t>
  </si>
  <si>
    <t>Marrubium vulgare L.</t>
  </si>
  <si>
    <t>Mentha arvensis L.</t>
  </si>
  <si>
    <t>Mentha x piperita L.</t>
  </si>
  <si>
    <t>Mentha suaveolens Ehrh.</t>
  </si>
  <si>
    <t>Mesosphaerum pectinatun (L.) Kuntze</t>
  </si>
  <si>
    <t>Mesosphaerum suaveolens (L.) Kuntze</t>
  </si>
  <si>
    <t>Moluccella laevis L.</t>
  </si>
  <si>
    <t>Ocimum basilicum L.</t>
  </si>
  <si>
    <t>Ocimum campechianum Mill.</t>
  </si>
  <si>
    <t>Ocimum carnosum Link &amp; Otto</t>
  </si>
  <si>
    <t>Plectranthus scutellarioides (L.) R. Br.</t>
  </si>
  <si>
    <t>Prunella vulgaris L.</t>
  </si>
  <si>
    <t>Salvia adglutinans Lag.</t>
  </si>
  <si>
    <t>Salvia albiflora M. Martens &amp; Galeotti</t>
  </si>
  <si>
    <t>Salvia amarissima Ortega</t>
  </si>
  <si>
    <t>Salvia anastomosans Ramamoorthy</t>
  </si>
  <si>
    <t>Salvia arthrocoma Fernald</t>
  </si>
  <si>
    <t>Salvia aspera M. Martens &amp; Galeotti</t>
  </si>
  <si>
    <t>Salvia axillaris Moc. &amp; Sessé var. axillaris</t>
  </si>
  <si>
    <t>Salvia boegei Ramamoorthy</t>
  </si>
  <si>
    <t>Salvia breviflora Moc. &amp; Sessé ex Benth.</t>
  </si>
  <si>
    <t>Salvia cacaliifolia Benth.</t>
  </si>
  <si>
    <t>Salvia candicans M. Martens &amp; Galeotti</t>
  </si>
  <si>
    <t>Salvia carnea Kunth</t>
  </si>
  <si>
    <t>Salvia cinnabarina M. Martens &amp; Galeotti</t>
  </si>
  <si>
    <t>Salvia coccinea Buc'hoz ex Etl.</t>
  </si>
  <si>
    <t>Salvia concolor Lam. ex Benth.</t>
  </si>
  <si>
    <t>Salvia curviflora Benth.</t>
  </si>
  <si>
    <t>Salvia divinorum Epling &amp; Jativa</t>
  </si>
  <si>
    <t>Salvia elegans Vahl</t>
  </si>
  <si>
    <t>Salvia filipes Benth.</t>
  </si>
  <si>
    <t>Salvia flaccidifolia Fernald</t>
  </si>
  <si>
    <t>Salvia fluviatilis Fernald</t>
  </si>
  <si>
    <t>Salvia fulgens Cav.</t>
  </si>
  <si>
    <t>Salvia gesneriiflora Lindl. &amp; Paxton</t>
  </si>
  <si>
    <t>Salvia glabra M. Martens &amp; Galeotti</t>
  </si>
  <si>
    <t>Salvia glechomifolia Kunth</t>
  </si>
  <si>
    <t>Salvia hispanica L.</t>
  </si>
  <si>
    <t>Salvia inornata Epling</t>
  </si>
  <si>
    <t>Salvia involucrata Cav.</t>
  </si>
  <si>
    <t>Salvia iodophylla Epling</t>
  </si>
  <si>
    <t>Salvia karwinskii Benth.</t>
  </si>
  <si>
    <t>Salvia keerlii Benth.</t>
  </si>
  <si>
    <t>Salvia laevis Benth.</t>
  </si>
  <si>
    <t>Salvia lasiantha Benth.</t>
  </si>
  <si>
    <t>Salvia lasiocephala Hook. &amp; Arn.</t>
  </si>
  <si>
    <t>Salvia lavanduloides Kunth</t>
  </si>
  <si>
    <t>Salvia leptostachys Benth.</t>
  </si>
  <si>
    <t>Salvia leucantha Cav.</t>
  </si>
  <si>
    <t>Salvia lineata Benth.</t>
  </si>
  <si>
    <t>Salvia longispicata M. Martens &amp; Galeotti</t>
  </si>
  <si>
    <t>Salvia longistyla Benth.</t>
  </si>
  <si>
    <t>Salvia melissodora Lag.</t>
  </si>
  <si>
    <t>Salvia mexicana L.</t>
  </si>
  <si>
    <t>Salvia microphylla Kunth var. microphylla</t>
  </si>
  <si>
    <t>Salvia misella Kunth</t>
  </si>
  <si>
    <t>Salvia mocinoi Benth.</t>
  </si>
  <si>
    <t>Salvia nana Kunth</t>
  </si>
  <si>
    <t>Salvia nelsonii Fernald</t>
  </si>
  <si>
    <t>Salvia oaxacana Fernald</t>
  </si>
  <si>
    <t>Salvia occidentalis Sw.</t>
  </si>
  <si>
    <t>Salvia pannosa Fernald</t>
  </si>
  <si>
    <t>Salvia patens Cav.</t>
  </si>
  <si>
    <t>Salvia paupercula Epling</t>
  </si>
  <si>
    <t>Salvia podadena Briq.</t>
  </si>
  <si>
    <t>Salvia polystachia Cav.</t>
  </si>
  <si>
    <t>Salvia pubescens Benth.</t>
  </si>
  <si>
    <t>Salvia purpurea Cav.</t>
  </si>
  <si>
    <t>Salvia pusilla Fernald</t>
  </si>
  <si>
    <t>Salvia ramosa Brandegee</t>
  </si>
  <si>
    <t>Salvia recurva Benth.</t>
  </si>
  <si>
    <t>Salvia reflexa Hornem.</t>
  </si>
  <si>
    <t>Salvia regla Cav.</t>
  </si>
  <si>
    <t>Salvia reptans Jacq.</t>
  </si>
  <si>
    <t>Salvia rubiginosa Benth.</t>
  </si>
  <si>
    <t>Salvia sessei Benth.</t>
  </si>
  <si>
    <t>Salvia setulosa Fernald</t>
  </si>
  <si>
    <t>Salvia synodonta Epling</t>
  </si>
  <si>
    <t>Salvia tehuacana Fernald</t>
  </si>
  <si>
    <t>Salvia tenorioi Ramamoorthy ex B.L. Turner</t>
  </si>
  <si>
    <t>Salvia thymoides Benth.</t>
  </si>
  <si>
    <t>Salvia tiliifolia Vahl</t>
  </si>
  <si>
    <t>Salvia tubifera Cav.</t>
  </si>
  <si>
    <t>Salvia umbraticola Epling</t>
  </si>
  <si>
    <t>Salvia venturana B.L. Turner</t>
  </si>
  <si>
    <t>Salvia verbenaca L.</t>
  </si>
  <si>
    <t>Salvia vitifolia Benth.</t>
  </si>
  <si>
    <t>Salvia xalapensis Benth.</t>
  </si>
  <si>
    <t>Scutellaria dumetorum Schltdl.</t>
  </si>
  <si>
    <t>Scutellaria macra Epling</t>
  </si>
  <si>
    <t>Scutellaria oaxacana Greenm.</t>
  </si>
  <si>
    <t>Scutellaria orizabensis Epling</t>
  </si>
  <si>
    <t>Scutellaria potosina Brandegee var. potosina</t>
  </si>
  <si>
    <t>Scutellaria pseudocoerulea Briq.</t>
  </si>
  <si>
    <t>Scutellaria seleriana Loes.</t>
  </si>
  <si>
    <t>Stachys agraria Schltdl. &amp; Cham.</t>
  </si>
  <si>
    <t>Stachys boraginoides Schltdl. &amp; Cham.</t>
  </si>
  <si>
    <t>Stachys coccinea Ortega</t>
  </si>
  <si>
    <t>Stachys collina Brandegee</t>
  </si>
  <si>
    <t>Stachys drummondii Benth.</t>
  </si>
  <si>
    <t>Stachys eriantha Benth.</t>
  </si>
  <si>
    <t>Stachys inclusa Epling</t>
  </si>
  <si>
    <t>Stachys keerlii Benth.</t>
  </si>
  <si>
    <t>Stachys lindenii Benth.</t>
  </si>
  <si>
    <t>Stachys nepetifolia Desf.</t>
  </si>
  <si>
    <t>Stachys pacifica B.L: Turner</t>
  </si>
  <si>
    <t>Stachys pilosissima M. Martens &amp; Galeotti</t>
  </si>
  <si>
    <t>Stachys sanchezii Rzed. &amp; A. Garcia</t>
  </si>
  <si>
    <t>Teucrium canadense L.</t>
  </si>
  <si>
    <t>Teucrium cubense Jacq.</t>
  </si>
  <si>
    <t>Teucrium vesicarium Mill.</t>
  </si>
  <si>
    <t>Trichostema purpusii Brandegee</t>
  </si>
  <si>
    <t>Vitex mollis Kunth</t>
  </si>
  <si>
    <t>Vitex pyramidata B.L. Rob.</t>
  </si>
  <si>
    <t>LAURACEAE</t>
  </si>
  <si>
    <t>Beilschmiedia anay (S.F. Blake) Kosterm.</t>
  </si>
  <si>
    <t>Beilschmiedia mexicana (Mez) Kosterm.</t>
  </si>
  <si>
    <t>Cinnamomum effusum (Meisn.) Kosterm.</t>
  </si>
  <si>
    <t>Cinnamomum longipes (I.M. Johnst.) Kosterm.</t>
  </si>
  <si>
    <t>Cinnamomum pachypodum (Nees) Kosterm.</t>
  </si>
  <si>
    <t>Licaria capitata (Schltdl. &amp; Cham.) Kosterm.</t>
  </si>
  <si>
    <t>Licaria excelsa Kosterm.</t>
  </si>
  <si>
    <t>Litsea glaucescens Kunth</t>
  </si>
  <si>
    <t>Nectandra cuspidata Nees</t>
  </si>
  <si>
    <t>Nectandra hihua (Ruiz &amp; Pav.) Rohwer</t>
  </si>
  <si>
    <t>Nectandra lundellii C.K. Allen</t>
  </si>
  <si>
    <t>Nectandra membranacea (Sw.) Griseb.</t>
  </si>
  <si>
    <t>Nectandra reticulata (Ruiz &amp; Pav.) Mez</t>
  </si>
  <si>
    <t>Nectandra salicifolia (Kunth) Nees</t>
  </si>
  <si>
    <t>Ocotea effusa (Meisn.) Hemsl.</t>
  </si>
  <si>
    <t>Ocotea helicterifolia (Meisn.) Hemsl.</t>
  </si>
  <si>
    <t>Ocotea klotzschiana Nees</t>
  </si>
  <si>
    <t>Ocotea leucoxylon (Sw.) Laness.</t>
  </si>
  <si>
    <t>Ocotea psychotrioides Kunth</t>
  </si>
  <si>
    <t>Ocotea puberula (Rich.) Nees</t>
  </si>
  <si>
    <t>Ocotea rubriflora Mez</t>
  </si>
  <si>
    <t>Persea americana Mill.</t>
  </si>
  <si>
    <t>Persea chamissonis Mez</t>
  </si>
  <si>
    <t>Persea cinerascens S.F. Blake</t>
  </si>
  <si>
    <t>Persea hintonii C.K. Allen</t>
  </si>
  <si>
    <t>Persea liebmannii (Mez) Kosterm.</t>
  </si>
  <si>
    <t>Persea pallescens (Mez) Lorea-Hernandez</t>
  </si>
  <si>
    <t>Persea schiedeana Nees</t>
  </si>
  <si>
    <t>LENTIBULARIACEAE</t>
  </si>
  <si>
    <t>Pinguicula emarginata Zamudio &amp; Rzed.</t>
  </si>
  <si>
    <t>Pinguicula moranensis Kunth var. moranensis</t>
  </si>
  <si>
    <t>Pinguicula moranensis Kunth var. neovolcanica Zamudio</t>
  </si>
  <si>
    <t>Utricularia gibba L.</t>
  </si>
  <si>
    <t>Utricularia livida E. Mey.</t>
  </si>
  <si>
    <t>Utricularia macrorhiza J. Le Conte</t>
  </si>
  <si>
    <t>LINACEAE</t>
  </si>
  <si>
    <t>Linum australe A. Heller var. glandulosum C.M. Rogers</t>
  </si>
  <si>
    <t>Linum longipes Rose</t>
  </si>
  <si>
    <t>Linum mexicanum Kunth</t>
  </si>
  <si>
    <t>Linum nelsonii Rose</t>
  </si>
  <si>
    <t>Linum orizabae Planch.</t>
  </si>
  <si>
    <t>Linum rupestre (A. Gray) Engelm. ex A. Gray</t>
  </si>
  <si>
    <t>Linum scabrellum Planch.</t>
  </si>
  <si>
    <t>Linum schiedeanum Schltdl. &amp; Cham.</t>
  </si>
  <si>
    <t>Linum tenellum Schltdl. &amp; Cham.</t>
  </si>
  <si>
    <t>LINDERNIACEAE</t>
  </si>
  <si>
    <t>Lindernia crustacea (L.) F. Muell.</t>
  </si>
  <si>
    <t>Micranthemum umbrosum (J.F. Gmel.) S.F. Blake</t>
  </si>
  <si>
    <t>LOASACEAE</t>
  </si>
  <si>
    <t>Eucnide grandiflora (Groenl.) Rose</t>
  </si>
  <si>
    <t>Eucnide lobata (Hook.) A. Gray</t>
  </si>
  <si>
    <t>Gronovia scandens L.</t>
  </si>
  <si>
    <t>Mentzelia aspera L.</t>
  </si>
  <si>
    <t>Mentzelia hispida Willd.</t>
  </si>
  <si>
    <t>LOGANIACEAE</t>
  </si>
  <si>
    <t>Spigelia humboldtiana Cham. &amp; Schltdl.</t>
  </si>
  <si>
    <t>Spigelia longiflora M. Martens &amp; Galeotti</t>
  </si>
  <si>
    <t>Spigelia speciosa Kunth</t>
  </si>
  <si>
    <t>LORANTHACEAE</t>
  </si>
  <si>
    <t>Cladocolea coyucae Kuijt</t>
  </si>
  <si>
    <t>Cladocolea dimorpha Kuijt</t>
  </si>
  <si>
    <t>Cladocolea glauca Kuijt</t>
  </si>
  <si>
    <t>Cladocolea pedicellata Kuijt</t>
  </si>
  <si>
    <t>Cladocolea tehuacanensis (Oliv.) Tiegh.</t>
  </si>
  <si>
    <t>Psittacanthus auriculatus (Oliv.) Eichler</t>
  </si>
  <si>
    <t>Psittacanthus calyculatus (DC.) G. Don</t>
  </si>
  <si>
    <t>Psittacanthus palmeri (S. Watson) Barlow &amp; Wiens</t>
  </si>
  <si>
    <t>Psittacanthus ramiflorus (Moc. &amp; Sessé ex DC.) G. Don</t>
  </si>
  <si>
    <t>Psittacanthus rhynchanthus (Benth.) Kuijt</t>
  </si>
  <si>
    <t>Psittacanthus schiedeanus (Schltdl. &amp; Cham.) Blume</t>
  </si>
  <si>
    <t>Struthanthus deppeanus (Schltdl. &amp; Cham.) G. Don</t>
  </si>
  <si>
    <t>Struthanthus quercicola (Schltdl. &amp; Cham.) Blume</t>
  </si>
  <si>
    <t>LYTHRACEAE</t>
  </si>
  <si>
    <t>Ammannia coccinea Rottb.</t>
  </si>
  <si>
    <t>Cuphea aequipetala Cav.</t>
  </si>
  <si>
    <t>Cuphea angustifolia Jacq. ex Koehne</t>
  </si>
  <si>
    <t>Cuphea appendiculata Benth.</t>
  </si>
  <si>
    <t>Cuphea avigera B.L. Rob. &amp; Seaton var. pulcherrima (R.C. Foster) S.A. Graham</t>
  </si>
  <si>
    <t>Cuphea calaminthifolia Schltdl.</t>
  </si>
  <si>
    <t>Cuphea carthagenensis (Jacq.) J. Macbr.</t>
  </si>
  <si>
    <t>Cuphea cyanea DC.</t>
  </si>
  <si>
    <t>Cuphea glossostoma Koehne</t>
  </si>
  <si>
    <t>Cuphea hookeriana Walp. var. hookeriana</t>
  </si>
  <si>
    <t>Cuphea hyssopifolia Kunth</t>
  </si>
  <si>
    <t>Cuphea jorullensis Kunth</t>
  </si>
  <si>
    <t>Cuphea koehneana Rose</t>
  </si>
  <si>
    <t>Cuphea laminuligera Koehne</t>
  </si>
  <si>
    <t>Cuphea leptopoda Hemsl.</t>
  </si>
  <si>
    <t>Cuphea lobophora Koehne var. lobophora</t>
  </si>
  <si>
    <t>Cuphea lutea Rose</t>
  </si>
  <si>
    <t>Cuphea micropetala Kunth</t>
  </si>
  <si>
    <t>Cuphea nitidula Kunth</t>
  </si>
  <si>
    <t>Cuphea procumbens Ortega</t>
  </si>
  <si>
    <t>Cuphea purpurascens Bacig.</t>
  </si>
  <si>
    <t>Cuphea salicifolia Schltdl. &amp; Cham.</t>
  </si>
  <si>
    <t>Cuphea schumannii Koehne</t>
  </si>
  <si>
    <t>Cuphea wrightii A. Gray var. wrightii</t>
  </si>
  <si>
    <t>Heimia salicifolia Link</t>
  </si>
  <si>
    <t>Lythrum gracile Benth.</t>
  </si>
  <si>
    <t>Lythrum vulneraria Aiton ex Schrank</t>
  </si>
  <si>
    <t>Nesaea pringlei Rose</t>
  </si>
  <si>
    <t>Punica granatum L.</t>
  </si>
  <si>
    <t>MAGNOLIACEAE</t>
  </si>
  <si>
    <t>Magnolia dealbata Zucc.</t>
  </si>
  <si>
    <t>Magnolia mexicana DC.</t>
  </si>
  <si>
    <t>Magnolia schiedeana Schltdl.</t>
  </si>
  <si>
    <t>MALPIGHIACEAE</t>
  </si>
  <si>
    <t>Bunchosia biocellata Schltdl.</t>
  </si>
  <si>
    <t>Bunchosia canescens (Aiton) DC.</t>
  </si>
  <si>
    <t>Bunchosia lindeniana A. Juss.</t>
  </si>
  <si>
    <t>Bunchosia montana A. Juss.</t>
  </si>
  <si>
    <t>Bunchosia palmeri S. Watson</t>
  </si>
  <si>
    <t>Byrsonima crassifolia (L.) Kunth</t>
  </si>
  <si>
    <t>Calcicola parvifolia (A. Juss.) W.R. Anderson &amp; C. Davis</t>
  </si>
  <si>
    <t>Callaeum coactum D.M. Johnson</t>
  </si>
  <si>
    <t>Callaeum johnsonii W.R. Anderson</t>
  </si>
  <si>
    <t>Echinopterys eglandulosa (A. Juss.) Small</t>
  </si>
  <si>
    <t>Galphimia gracilis Bartl.</t>
  </si>
  <si>
    <t>Galphimia mirandae C.E. Anderson</t>
  </si>
  <si>
    <t>Galphimia paniculata Bartl.</t>
  </si>
  <si>
    <t>Galphimia speciosa C.E. Anderson</t>
  </si>
  <si>
    <t>Gaudichaudia albida Schltdl. &amp; Cham.</t>
  </si>
  <si>
    <t>Gaudichaudia cynanchoides Kunth</t>
  </si>
  <si>
    <t>Gaudichaudia galeottiana (Nied.) Chodat</t>
  </si>
  <si>
    <t>Gaudichaudia hirtella (Rich.) S.L. Jessup</t>
  </si>
  <si>
    <t>Gaudichaudia intermixteca S.L. Jessup</t>
  </si>
  <si>
    <t>Gaudichaudia mucronata (Moc. &amp; Sessé ex DC.) A. Juss.</t>
  </si>
  <si>
    <t>Gaudichaudia zygoptera S.L. Jessup</t>
  </si>
  <si>
    <t>Heteropterys brachiata (L.) DC.</t>
  </si>
  <si>
    <t>Heteropterys cotinifolia A. Juss.</t>
  </si>
  <si>
    <t>Hiraea fagifolia (DC.) A. Juss.</t>
  </si>
  <si>
    <t>Lasiocarpus ferrugineus Gentry</t>
  </si>
  <si>
    <t>Lasiocarpus salicifolius Liebm.</t>
  </si>
  <si>
    <t>Malpighia davilae W.R. Anderson</t>
  </si>
  <si>
    <t>Malpighia galeottiana A. Juss.</t>
  </si>
  <si>
    <t>Malpighia glabra L.</t>
  </si>
  <si>
    <t>Malpighia mexicana A. Juss. ssp. guadalajarensis (S. Watson) F.K. Mey.</t>
  </si>
  <si>
    <t>Malpighia mexicana A. Juss. ssp. mexicana</t>
  </si>
  <si>
    <t>Malpighia ovata Rose</t>
  </si>
  <si>
    <t>Mascagnia polybotrya Nied.</t>
  </si>
  <si>
    <t>Mascagnia vacciniifolia Nied.</t>
  </si>
  <si>
    <t>Psychopterys dipholiphylla (Small) W. R. Anderson &amp; S. Corso</t>
  </si>
  <si>
    <t>Stigmaphyllon lindenianum A. Juss.</t>
  </si>
  <si>
    <t>Stigmaphyllon retusum Griseb.</t>
  </si>
  <si>
    <t>Tetrapterys mexicana Hook. &amp; Arn.</t>
  </si>
  <si>
    <t>Tetrapterys schiedeana Schltdl. &amp; Cham.</t>
  </si>
  <si>
    <t>MALVACEAE</t>
  </si>
  <si>
    <t>Abutilon abutiloides (Jack.) Garcke ex Hochr.</t>
  </si>
  <si>
    <t>Abutilon dugesii S. Watson</t>
  </si>
  <si>
    <t>Abutilon glabriflorum Hochr.</t>
  </si>
  <si>
    <t>Abutilon hulseanum (Torr. &amp; A. Gray) Torr. ex A. Gray</t>
  </si>
  <si>
    <t>Abutilon hypoleucum A. Gray</t>
  </si>
  <si>
    <t>Abutilon mucronatum J.E. Fryxell</t>
  </si>
  <si>
    <t>Abutilon pictum (Gillies ex Hook. &amp; Arn.) Walp.</t>
  </si>
  <si>
    <t>Abutilon purpusii Standl.</t>
  </si>
  <si>
    <t>Abutilon reventum S. Watson</t>
  </si>
  <si>
    <t>Abutilon sphaerostamineum Hochr.</t>
  </si>
  <si>
    <t>Abutilon straminicarpum Fryxell</t>
  </si>
  <si>
    <t>Abutilon tridens Standl. &amp; Steyerm.</t>
  </si>
  <si>
    <t>Allosidastrum hilarianum (C. Presl) Krapov., Fryxell &amp; D.M. Bates</t>
  </si>
  <si>
    <t>Allosidastrum pyramidatum (Cav.) Krapov., Fryxell &amp; D.M. Bates</t>
  </si>
  <si>
    <t>Allowissadula floribunda (Schltdl.) Fryxell</t>
  </si>
  <si>
    <t>Allowissadula pringlei (Rose) D.M. Bates</t>
  </si>
  <si>
    <t>Allowissadula rosei (R.E. Fr.) D.M. Bates</t>
  </si>
  <si>
    <t>Allowissadula sessei (Lag.) D.M. Bates</t>
  </si>
  <si>
    <t>Anoda acerifolia Cav.</t>
  </si>
  <si>
    <t>Anoda crenatiflora Ortega</t>
  </si>
  <si>
    <t>Anoda cristata (L.) Schltdl.</t>
  </si>
  <si>
    <t>Anoda guatemalensis Fryxell</t>
  </si>
  <si>
    <t>Anoda maculata Fryxell</t>
  </si>
  <si>
    <t>Anoda pubescens Schltdl.</t>
  </si>
  <si>
    <t>Anoda thurberi A. Gray</t>
  </si>
  <si>
    <t>Apeiba tibourbou Aubl.</t>
  </si>
  <si>
    <t>Ayenia fruticosa Rose</t>
  </si>
  <si>
    <t>Ayenia mexicana Turcz.</t>
  </si>
  <si>
    <t>Ayenia mollis Brandegee</t>
  </si>
  <si>
    <t>Ayenia ovata Hemsl.</t>
  </si>
  <si>
    <t>Ayenia pusilla L.</t>
  </si>
  <si>
    <t>Ayenia standleyi Cristóbal</t>
  </si>
  <si>
    <t>Bastardia bivalvis (Cav.) Kunth ex Griseb.</t>
  </si>
  <si>
    <t>Bastardia viscosa (L.) Kunth</t>
  </si>
  <si>
    <t>Berrya cubensis (Griseb.) M. Gómez</t>
  </si>
  <si>
    <t>Byttneria aculeata (Jacq.) Jacq.</t>
  </si>
  <si>
    <t>Ceiba aesculifolia (Kunth) Britten &amp; Baker F. ssp. aesculifolia</t>
  </si>
  <si>
    <t>Ceiba aesculifolia (Kunth) Britten &amp; Baker f. ssp. parvifolia (Rose) P.E. Gibbs &amp; Semir</t>
  </si>
  <si>
    <t>Ceiba pentandra (L.) Gaertn.</t>
  </si>
  <si>
    <t>Chiranthodendron pentadactylon Larr.</t>
  </si>
  <si>
    <t>Corchorus hirtus L.</t>
  </si>
  <si>
    <t>Corchorus orinocensis Kunth</t>
  </si>
  <si>
    <t>Corchorus siliquosus L.</t>
  </si>
  <si>
    <t>Fuertesimalva jacens (S. Watson) Fryxell</t>
  </si>
  <si>
    <t>Fuertesimalva limensis (L.) Fryxell</t>
  </si>
  <si>
    <t>Gaya calyptrata (Cav.) Kunth ex K. Schum.</t>
  </si>
  <si>
    <t>Gaya hermannioides Kunth</t>
  </si>
  <si>
    <t>Gaya minutiflora Rose</t>
  </si>
  <si>
    <t>Gossypium aridum (Rose &amp; Standl.) Skovst.</t>
  </si>
  <si>
    <t>Gossypium gossypioides (Ulbr.) Standl.</t>
  </si>
  <si>
    <t>Gossypium hirsutum L.</t>
  </si>
  <si>
    <t>Guazuma ulmifolia Lam.</t>
  </si>
  <si>
    <t>Hampea nutricia Fryxell</t>
  </si>
  <si>
    <t>Helicteres baruensis Jacq.</t>
  </si>
  <si>
    <t>Heliocarpus americanus L.</t>
  </si>
  <si>
    <t>Heliocarpus appendiculatus Turcz.</t>
  </si>
  <si>
    <t>Heliocarpus donnellsmithii Rose</t>
  </si>
  <si>
    <t>Heliocarpus mexicanus (Turcz.) Sprague</t>
  </si>
  <si>
    <t>Heliocarpus terebinthinaceus (DC.) Hochr.</t>
  </si>
  <si>
    <t>Heliocarpus velutinus Rose</t>
  </si>
  <si>
    <t>Herissantia crispa (L.) Brizicky</t>
  </si>
  <si>
    <t>Hermannia inflata Link &amp; Otto</t>
  </si>
  <si>
    <t>Hibiscus acetosella Welw. ex Hiern</t>
  </si>
  <si>
    <t>Hibiscus costatus A. Rich.</t>
  </si>
  <si>
    <t>Hibiscus elegans Standl.</t>
  </si>
  <si>
    <t>Hibiscus longifilus Fryxell</t>
  </si>
  <si>
    <t>Hibiscus martianus Zucc.</t>
  </si>
  <si>
    <t>Hibiscus phoeniceus Jacq.</t>
  </si>
  <si>
    <t>Hibiscus rosa-sinensis L.</t>
  </si>
  <si>
    <t>Hibiscus sabdariffa L.</t>
  </si>
  <si>
    <t>Hibiscus uncinellus DC.</t>
  </si>
  <si>
    <t>Kearnemalvastrum lacteum (Aiton) D.M. Bates</t>
  </si>
  <si>
    <t>Kearnemalvastrum subtriflorum (Lag.) D.M. Bates</t>
  </si>
  <si>
    <t>Kosteletzkya depressa (L.) O.J. Blanch., Fryxell &amp; D.M. Bates</t>
  </si>
  <si>
    <t>Malachra capitata (L.) L.</t>
  </si>
  <si>
    <t>Malva assurgentiflora (Kellogg) M.F. Ray</t>
  </si>
  <si>
    <t>Malva neglecta Wallr.</t>
  </si>
  <si>
    <t>Malva nicaeensis All.</t>
  </si>
  <si>
    <t>Malva parviflora L.</t>
  </si>
  <si>
    <t>Malva sylvestris L.</t>
  </si>
  <si>
    <t>Malvastrum americanum (L.) Torr.</t>
  </si>
  <si>
    <t>Malvastrum bicuspidatum (S. Watson) Rose ssp. oaxacanum Rose ex S.R. Hill</t>
  </si>
  <si>
    <t>Malvastrum coromandelianum (L.) Garcke</t>
  </si>
  <si>
    <t>Malvaviscus arboreus Cav.</t>
  </si>
  <si>
    <t>Malvaviscus lanceolatus Rose</t>
  </si>
  <si>
    <t>Malvaviscus penduliflorus DC.</t>
  </si>
  <si>
    <t>Melochia corymbosa (C. Presl) Meisn. ex Steud.</t>
  </si>
  <si>
    <t>Melochia tomentosa L. var. tomentosa</t>
  </si>
  <si>
    <t>Melochia villosa (Mill.) Fawc. &amp; Rendle</t>
  </si>
  <si>
    <t>Modiola caroliniana (L.) G. Don</t>
  </si>
  <si>
    <t>Pachira aquatica Aubl.</t>
  </si>
  <si>
    <t>Pavonia fryxellii Krapov.</t>
  </si>
  <si>
    <t>Pavonia oxyphylla (DC.) Fryxell var. oxyphylla</t>
  </si>
  <si>
    <t>Pavonia paneroi Fryxell</t>
  </si>
  <si>
    <t>Pavonia paniculata Cav.</t>
  </si>
  <si>
    <t>Pavonia schiedeana Steud.</t>
  </si>
  <si>
    <t>Pavonia sidifolia Kunth</t>
  </si>
  <si>
    <t>Pavonia uniflora (Sessé &amp; Moc.) Fryxell</t>
  </si>
  <si>
    <t>Periptera punicea (Lag.) DC.</t>
  </si>
  <si>
    <t>Phymosia crenulata (Brandegee) Fryxell</t>
  </si>
  <si>
    <t>Phymosia floribunda (Schltdl.) Fryxell</t>
  </si>
  <si>
    <t>Phymosia rosea (DC.) Kearney</t>
  </si>
  <si>
    <t>Phymosia rzedowskii Fryxell</t>
  </si>
  <si>
    <t>Phymosia umbellata (Cav.) Kearney</t>
  </si>
  <si>
    <t>Pseudabutilon ellipticum (Schltdl.) Fryxell</t>
  </si>
  <si>
    <t>Pseudabutilon scabrum (C. Presl) R.E. Fr.</t>
  </si>
  <si>
    <t>Pseudobombax ellipticum (Kunth) Dugand</t>
  </si>
  <si>
    <t>Quararibea funebris (La Llave) Vischer</t>
  </si>
  <si>
    <t>Rhynchosida physocalyx (A. Gray) Fryxell</t>
  </si>
  <si>
    <t>Robinsonella chiangii Fryxell</t>
  </si>
  <si>
    <t>Robinsonella cordata Rose &amp; Baker f.</t>
  </si>
  <si>
    <t>Sida abutifolia Mill.</t>
  </si>
  <si>
    <t>Sida acuta Burm. f.</t>
  </si>
  <si>
    <t>Sida ciliaris L.</t>
  </si>
  <si>
    <t>Sida glabra Mill.</t>
  </si>
  <si>
    <t>Sida haenkeana C. Presl</t>
  </si>
  <si>
    <t>Sida linearis Cav.</t>
  </si>
  <si>
    <t>Sida pueblensis Fryxell</t>
  </si>
  <si>
    <t>Sida rhombifolia L.</t>
  </si>
  <si>
    <t>Sida salviifolia C. Presl</t>
  </si>
  <si>
    <t>Sida spinosa L.</t>
  </si>
  <si>
    <t>Sidastrum paniculatum (L.) Fryxell</t>
  </si>
  <si>
    <t>Sidastrum tehuacanum (Brandegee) Fryxell</t>
  </si>
  <si>
    <t>Sphaeralcea angustifolia (Cav.) G. Don</t>
  </si>
  <si>
    <t>Sphaeralcea hastulata A. Gray</t>
  </si>
  <si>
    <t>Tilia mexicana Schltdl.</t>
  </si>
  <si>
    <t>Trichospermum galeottii (Turcz.) Kosterm.</t>
  </si>
  <si>
    <t>Triumfetta bogotensis DC.</t>
  </si>
  <si>
    <t>Triumfetta grandiflora Vahl</t>
  </si>
  <si>
    <t>Triumfetta semitriloba Jacq.</t>
  </si>
  <si>
    <t>Urena lobata L.</t>
  </si>
  <si>
    <t>Waltheria indica L.</t>
  </si>
  <si>
    <t>Waltheria pringlei Rose &amp; Standl.</t>
  </si>
  <si>
    <t>Waltheria tridentata J.G. Saunders</t>
  </si>
  <si>
    <t>Wissadula amplissima (L.) R.E. Fr.</t>
  </si>
  <si>
    <t>Wissadula excelsior (Cav.) C. Presl</t>
  </si>
  <si>
    <t>MARCGRAVIACEAE</t>
  </si>
  <si>
    <t>Marcgravia mexicana Gilg</t>
  </si>
  <si>
    <t>Souroubea exauriculata Delpino</t>
  </si>
  <si>
    <t>MARTYNIACEAE</t>
  </si>
  <si>
    <t>Martynia annua L.</t>
  </si>
  <si>
    <t>Proboscidea louisiana (Mill.) Thell. ssp. fragrans (Lindl.) Bretting</t>
  </si>
  <si>
    <t>Proboscidea triloba (Schltdl. &amp; Cham.) Decne. ssp. triloba</t>
  </si>
  <si>
    <t>MELASTOMATACEAE</t>
  </si>
  <si>
    <t>Arthrostemma ciliatum Ruiz &amp; Pav.</t>
  </si>
  <si>
    <t>Arthrostemma primaevum Almeda</t>
  </si>
  <si>
    <t>Blakea laevigata D. Don</t>
  </si>
  <si>
    <t>Centradenia grandifolia (Schltdl.) Endl. ssp. grandifolia</t>
  </si>
  <si>
    <t>Clidemia dentata Pav. ex D. Don</t>
  </si>
  <si>
    <t>Clidemia gracilipes Gleason</t>
  </si>
  <si>
    <t>Clidemia hirta (L.) D. Don</t>
  </si>
  <si>
    <t>Clidemia octona (Bonpl.) L.O. Williams</t>
  </si>
  <si>
    <t>Clidemia petiolaris (Schltdl. &amp; Cham.) Schltdl. ex Triana</t>
  </si>
  <si>
    <t>Conostegia arborea (Schltdl.) Steud.</t>
  </si>
  <si>
    <t>Conostegia caelestis Standl.</t>
  </si>
  <si>
    <t>Conostegia icosandra (Sw. ex Wikstr.) Urb.</t>
  </si>
  <si>
    <t>Conostegia volcanalis Standl. &amp; Steyerm.</t>
  </si>
  <si>
    <t>Conostegia xalapensis (Bonpl.) D. Don ex DC.</t>
  </si>
  <si>
    <t>Heterocentron axillare Naudin</t>
  </si>
  <si>
    <t>Heterocentron elegans (Schltdl.) Kuntze</t>
  </si>
  <si>
    <t>Heterocentron subtriplinervium (Link &amp; Otto) A. Braun &amp; C.D. Bouché</t>
  </si>
  <si>
    <t>Leandra cornoides (Schltdl. &amp; Cham.) Cogn.</t>
  </si>
  <si>
    <t>Miconia affinis DC.</t>
  </si>
  <si>
    <t>Miconia anisotricha (Schltdl.) Triana</t>
  </si>
  <si>
    <t>Miconia argentea (Sw.) DC.</t>
  </si>
  <si>
    <t>Miconia chrysoneura Triana</t>
  </si>
  <si>
    <t>Miconia dodecandra Cogn.</t>
  </si>
  <si>
    <t>Miconia glaberrima (Schltdl.) Naudin</t>
  </si>
  <si>
    <t>Miconia hemenostigma Naudin</t>
  </si>
  <si>
    <t>Miconia hyperprasina Naudin</t>
  </si>
  <si>
    <t>Miconia impetiolaris (Sw.) D. Don ex DC. var. impetiolaris</t>
  </si>
  <si>
    <t>Miconia laevigata (L.) D. Don</t>
  </si>
  <si>
    <t>Miconia lateriflora Cogn.</t>
  </si>
  <si>
    <t>Miconia lonchophylla Naudin</t>
  </si>
  <si>
    <t>Miconia mexicana (Bonpl.) Naudin</t>
  </si>
  <si>
    <t>Miconia minutiflora (Bonpl.) DC.</t>
  </si>
  <si>
    <t>Miconia moorei Wurdack</t>
  </si>
  <si>
    <t>Miconia oligotricha (DC.) Naudin</t>
  </si>
  <si>
    <t>Miconia prasina (Sw.) DC.</t>
  </si>
  <si>
    <t>Miconia sylvatica (Schltdl.) Naudin</t>
  </si>
  <si>
    <t>Miconia trinervia (Sw.) D. Don ex Loudon</t>
  </si>
  <si>
    <t>Monochaetum floribundum (Schltdl.) Naudin</t>
  </si>
  <si>
    <t>Monochaetum pulchrum Decne.</t>
  </si>
  <si>
    <t>Tibouchina ferrariana Cogn.</t>
  </si>
  <si>
    <t>Tibouchina galeottiana (Naudin) Cogn.</t>
  </si>
  <si>
    <t>Tibouchina longifolia (Vahl) Baill. ex Cogn.</t>
  </si>
  <si>
    <t>Tibouchina naudiniana (Decne.) Cogn.</t>
  </si>
  <si>
    <t>Tibouchina scabriuscula (Schltdl.) Cogn.</t>
  </si>
  <si>
    <t>Tibouchina tortuosa (Bonpl.) Almeda</t>
  </si>
  <si>
    <t>Triolena scorpioides Naudin</t>
  </si>
  <si>
    <t>MELIACEAE</t>
  </si>
  <si>
    <t>Cedrela oaxacensis C. DC. &amp; Rose</t>
  </si>
  <si>
    <t>Cedrela odorata L.</t>
  </si>
  <si>
    <t>Cedrela salvadorensis Standl.</t>
  </si>
  <si>
    <t>Guarea glabra Vahl</t>
  </si>
  <si>
    <t>Guarea petenensis Coronado</t>
  </si>
  <si>
    <t>Melia azedarach L.</t>
  </si>
  <si>
    <t>Swietenia humilis Zucc.</t>
  </si>
  <si>
    <t>Swietenia macrophylla King</t>
  </si>
  <si>
    <t>Trichilia americana (Sessé &amp; Moc.) T.D. Penn.</t>
  </si>
  <si>
    <t>Trichilia havanensis Jacq.</t>
  </si>
  <si>
    <t>Trichilia hirta L.</t>
  </si>
  <si>
    <t>MENISPERMACEAE</t>
  </si>
  <si>
    <t>Cissampelos grandifolia Triana &amp; Planch.</t>
  </si>
  <si>
    <t>Cissampelos pareira L.</t>
  </si>
  <si>
    <t>Cocculus diversifolius DC.</t>
  </si>
  <si>
    <t>Odontocarya mexicana Barneby</t>
  </si>
  <si>
    <t>MENYANTHACEAE</t>
  </si>
  <si>
    <t>Nymphoides fallax Ornduff</t>
  </si>
  <si>
    <t>MOLLUGINACEAE</t>
  </si>
  <si>
    <t>Corrigiola andina Planch. &amp; Triana</t>
  </si>
  <si>
    <t>Mollugo verticillata L.</t>
  </si>
  <si>
    <t>MONIMIACEAE</t>
  </si>
  <si>
    <t>Mollinedia viridiflora Tul.</t>
  </si>
  <si>
    <t>MONTIACEAE</t>
  </si>
  <si>
    <t>Calandrinia ciliata (Ruiz &amp; Pav.) DC.</t>
  </si>
  <si>
    <t>Claytonia perfoliata Donn. ex Willd. ssp. mexicana (Rydb.) John M. Miller &amp; K.L. Chambers</t>
  </si>
  <si>
    <t>Lewisia megarhiza (Hemsl.) MacBryde</t>
  </si>
  <si>
    <t>Phemeranthus oligospermus (Brandegee) G. Ocampo</t>
  </si>
  <si>
    <t>MORACEAE</t>
  </si>
  <si>
    <t>Artocarpus altilis (Parkinson) Fosberg</t>
  </si>
  <si>
    <t>Brosimum alicastrum Sw. ssp. alicastrum</t>
  </si>
  <si>
    <t>Castilla elastica Sessé ssp. elastica</t>
  </si>
  <si>
    <t>Dorstenia contrajerva L.</t>
  </si>
  <si>
    <t>Dorstenia drakena L.</t>
  </si>
  <si>
    <t>Ficus americana Aubl.</t>
  </si>
  <si>
    <t>Ficus apollinaris Dugand</t>
  </si>
  <si>
    <t>Ficus aurea Nutt.</t>
  </si>
  <si>
    <t>Ficus cotinifolia Kunth</t>
  </si>
  <si>
    <t>Ficus crocata (Miq.) Miq.</t>
  </si>
  <si>
    <t>Ficus insipida Willd.</t>
  </si>
  <si>
    <t>Ficus lapathifolia (Liebm.) Miq.</t>
  </si>
  <si>
    <t>Ficus maxima Mill.</t>
  </si>
  <si>
    <t>Ficus obtusifolia Kunth</t>
  </si>
  <si>
    <t>Ficus pertusa L. f.</t>
  </si>
  <si>
    <t>Ficus petiolaris Kunth</t>
  </si>
  <si>
    <t>Ficus trigonata L.</t>
  </si>
  <si>
    <t>Ficus turrialbana W.C. Burger</t>
  </si>
  <si>
    <t>Ficus velutina Humb. &amp; Bonpl. ex Willd.</t>
  </si>
  <si>
    <t>Ficus yoponensis Desv.</t>
  </si>
  <si>
    <t>Maclura tinctoria (L.) D. Don ex Steud.</t>
  </si>
  <si>
    <t>Morus celtidifolia Kunth</t>
  </si>
  <si>
    <t>Pseudolmedia glabrata (Liebm.) C.C. Berg</t>
  </si>
  <si>
    <t>Trophis chiapensis Brandegee</t>
  </si>
  <si>
    <t>Trophis mexicana (Liebm.) Bureau</t>
  </si>
  <si>
    <t>Trophis racemosa (L.) Urb.</t>
  </si>
  <si>
    <t>MUNTINGIACEAE</t>
  </si>
  <si>
    <t>Muntingia calabura L.</t>
  </si>
  <si>
    <t>MYRICACEAE</t>
  </si>
  <si>
    <t>Morella cerifera (L.) Small</t>
  </si>
  <si>
    <t>Morella pringlei (Greenm.) Wilbur</t>
  </si>
  <si>
    <t>MYRTACEAE</t>
  </si>
  <si>
    <t>Calyptranthes hylobates Standl. ex Amshoff</t>
  </si>
  <si>
    <t>Calyptranthes karwinskyana O. Berg</t>
  </si>
  <si>
    <t>Calyptranthes schiedeana O. Berg</t>
  </si>
  <si>
    <t>Calyptranthes tenuipes McVaugh</t>
  </si>
  <si>
    <t>Eucalyptus camaldulensis Dehnh.</t>
  </si>
  <si>
    <t>Eucalyptus globulus Labill.</t>
  </si>
  <si>
    <t>Eugenia acapulcensis Steud.</t>
  </si>
  <si>
    <t>Eugenia capuli (Schltdl. &amp; Cham.) Hook. &amp; Arn.</t>
  </si>
  <si>
    <t>Eugenia choapanensis Lundell</t>
  </si>
  <si>
    <t>Eugenia oerstediana O. Berg</t>
  </si>
  <si>
    <t>Eugenia pueblana Lundell</t>
  </si>
  <si>
    <t>Eugenia sotoesparzae P.E. Sánchez</t>
  </si>
  <si>
    <t>Pimenta dioica (L.) Merr.</t>
  </si>
  <si>
    <t>Psidium guajava L.</t>
  </si>
  <si>
    <t>Syzygium jambos (L.) Alston</t>
  </si>
  <si>
    <t>Ugni myricoides (Kunth) O. Berg</t>
  </si>
  <si>
    <t>NYCTAGINACEAE</t>
  </si>
  <si>
    <t>Allionia choisyi Standl.</t>
  </si>
  <si>
    <t>Allionia incarnata L. var. incarnata</t>
  </si>
  <si>
    <t>Boerhavia coccinea Mill.</t>
  </si>
  <si>
    <t>Boerhavia diffusa L.</t>
  </si>
  <si>
    <t>Boerhavia erecta L.</t>
  </si>
  <si>
    <t>Boerhavia gracillima Heimerl</t>
  </si>
  <si>
    <t>Bougainvillea glabra Choisy</t>
  </si>
  <si>
    <t>Commicarpus scandens (L.) Standl.</t>
  </si>
  <si>
    <t>Cyphomeris crassifolia (Standl.) Standl.</t>
  </si>
  <si>
    <t>Cyphomeris gypsophiloides (M. Martens &amp; Galeotti) Standl.</t>
  </si>
  <si>
    <t>Guapira petenensis (Lundell) Lundell</t>
  </si>
  <si>
    <t>Mirabilis albida (Walter) Heimerl</t>
  </si>
  <si>
    <t>Mirabilis glabrifolia (Ortega) I.M. Johnst.</t>
  </si>
  <si>
    <t>Mirabilis jalapa L.</t>
  </si>
  <si>
    <t>Mirabilis longiflora L.</t>
  </si>
  <si>
    <t>Mirabilis melanotricha (Standl.) Spellenb.</t>
  </si>
  <si>
    <t>Mirabilis nyctaginea (Michx.) MacMill.</t>
  </si>
  <si>
    <t>Mirabilis pringlei Weath.</t>
  </si>
  <si>
    <t>Mirabilis sanguinea Heimerl</t>
  </si>
  <si>
    <t>Mirabilis violacea (L.) Heimerl</t>
  </si>
  <si>
    <t>Mirabilis viscosa Cav.</t>
  </si>
  <si>
    <t>Neea psychotrioides Donn. Sm.</t>
  </si>
  <si>
    <t>Pisonia aculeata L.</t>
  </si>
  <si>
    <t>Pisoniella arborescens (Lag. &amp; Rodr.) Standl.</t>
  </si>
  <si>
    <t>Salpianthus purpurascens (Cav. ex Lag.) Hook. &amp; Arn.</t>
  </si>
  <si>
    <t>NYMPHAEACEAE</t>
  </si>
  <si>
    <t>Nymphaea ampla (Salisb.) DC.</t>
  </si>
  <si>
    <t>Nymphaea elegans Hook.</t>
  </si>
  <si>
    <t>Nymphaea pulchella DC.</t>
  </si>
  <si>
    <t>OCHNACEAE</t>
  </si>
  <si>
    <t>Sauvagesia erecta L.</t>
  </si>
  <si>
    <t>OLEACEAE</t>
  </si>
  <si>
    <t>Cartrema americana (L.) G.L. Nesom</t>
  </si>
  <si>
    <t>Forestiera angustifolia Torr.</t>
  </si>
  <si>
    <t>Forestiera durangensis Standl.</t>
  </si>
  <si>
    <t>Forestiera phillyreoides (Benth.) Torr.</t>
  </si>
  <si>
    <t>Forestiera reticulata Torr.</t>
  </si>
  <si>
    <t>Forestiera rotundifolia (Brandegee) Standl.</t>
  </si>
  <si>
    <t>Forestiera tomentosa S. Watson</t>
  </si>
  <si>
    <t>Fraxinus purpusii Brandegee var. purpusii</t>
  </si>
  <si>
    <t>Fraxinus uhdei (Wenz.) Lingelsh.</t>
  </si>
  <si>
    <t>Jasminum grandiflorum L.</t>
  </si>
  <si>
    <t>Ligustrum sinense Lour.</t>
  </si>
  <si>
    <t>Menodora coulteri A. Gray var. coulteri</t>
  </si>
  <si>
    <t>Menodora helianthemoides Bonpl.</t>
  </si>
  <si>
    <t>Menodora intricata Brandegee var. purpusii Steyerm.</t>
  </si>
  <si>
    <t>Menodora tehuacana B.L. Turner</t>
  </si>
  <si>
    <t>ONAGRACEAE</t>
  </si>
  <si>
    <t>Epilobium ciliatum Raf. ssp. ciliatum</t>
  </si>
  <si>
    <t>Fuchsia arborescens Sims</t>
  </si>
  <si>
    <t>Fuchsia encliandra Steud. ssp. encliandra</t>
  </si>
  <si>
    <t>Fuchsia microphylla Kunth ssp. hidalgensis (Munz) Breedlove</t>
  </si>
  <si>
    <t>Fuchsia microphylla Kunth ssp. microphylla</t>
  </si>
  <si>
    <t>Fuchsia paniculata Lindl. ssp. paniculata</t>
  </si>
  <si>
    <t>Fuchsia thymifolia Kunth ssp. thymifolia</t>
  </si>
  <si>
    <t>Hauya elegans DC. ssp. barcenae (Hemsl.) P.H. Raven et Breedlove</t>
  </si>
  <si>
    <t>Hauya elegans DC. ssp. elegans</t>
  </si>
  <si>
    <t>Lopezia miniata Lag. ex DC. ssp. miniata</t>
  </si>
  <si>
    <t>Lopezia racemosa Cav. ssp. racemosa</t>
  </si>
  <si>
    <t>Lopezia trichota Schltdl.</t>
  </si>
  <si>
    <t>Ludwigia bonariensis (Micheli) H. Hara</t>
  </si>
  <si>
    <t>Ludwigia leptocarpa (Nutt.) H.Hara</t>
  </si>
  <si>
    <t>Ludwigia octovalvis (Jacq.) P.H. Raven</t>
  </si>
  <si>
    <t>Ludwigia peploides (Kunth) P.H. Raven ssp. peploides</t>
  </si>
  <si>
    <t>Ludwigia repens J.R. Forst.</t>
  </si>
  <si>
    <t>Oenothera anomala Curtis</t>
  </si>
  <si>
    <t>Oenothera biennis L.</t>
  </si>
  <si>
    <t>Oenothera deserticola (Loes.) Munz</t>
  </si>
  <si>
    <t>Oenothera elata Kunth ssp. elata</t>
  </si>
  <si>
    <t>Oenothera epilobiifolia Kunth ssp. cuprea (Schltdl.) P. H. Raven &amp; D. R. Parn.</t>
  </si>
  <si>
    <t>Oenothera hexandra (Ortega) W.L. Wagner &amp; Hoch</t>
  </si>
  <si>
    <t>Oenothera pubescens Willd. ex Spreng.</t>
  </si>
  <si>
    <t>Oenothera rosea L'Hér. ex Aiton</t>
  </si>
  <si>
    <t>Oenothera suffrutescens (Ser.) W.L. Wagner &amp; Hoch</t>
  </si>
  <si>
    <t>Oenothera tetraptera Cav.</t>
  </si>
  <si>
    <t>Oenothera xenogaura W. L. Wagner &amp; Hoch</t>
  </si>
  <si>
    <t>OPILIACEAE</t>
  </si>
  <si>
    <t>Agonandra obtusifolia Standl. ssp. conzattii (Standl.) Hiepko</t>
  </si>
  <si>
    <t>Agonandra racemosa (DC.) Standl.</t>
  </si>
  <si>
    <t>OROBANCHACEAE</t>
  </si>
  <si>
    <t>Agalinis peduncularis (Benth.) Pennell</t>
  </si>
  <si>
    <t>Buchnera obliqua Benth.</t>
  </si>
  <si>
    <t>Buchnera pusilla Kunth</t>
  </si>
  <si>
    <t>Castilleja arvensis Schltdl. &amp; Cham.</t>
  </si>
  <si>
    <t>Castilleja auriculata Eastw.</t>
  </si>
  <si>
    <t>Castilleja falcata Eastw.</t>
  </si>
  <si>
    <t>Castilleja hirsuta A. Gray</t>
  </si>
  <si>
    <t>Castilleja lithospermoides Kunth</t>
  </si>
  <si>
    <t>Castilleja longiflora Kuntze</t>
  </si>
  <si>
    <t>Castilleja moranensis Kunth var. cinerascens (Eastw.) J.M. Egger</t>
  </si>
  <si>
    <t>Castilleja moranensis Kunth var. moranensis</t>
  </si>
  <si>
    <t>Castilleja pectinata M. Martens &amp; Galeotti</t>
  </si>
  <si>
    <t>Castilleja scorzonerifolia Kunth</t>
  </si>
  <si>
    <t>Castilleja tenuiflora Benth. var. tenuiflora</t>
  </si>
  <si>
    <t>Castilleja tolucensis Kunth</t>
  </si>
  <si>
    <t>Conopholis alpina Liebm.</t>
  </si>
  <si>
    <t>Escobedia crassipes Pennell</t>
  </si>
  <si>
    <t>Escobedia laevis Schltdl. &amp; Cham.</t>
  </si>
  <si>
    <t>Lamourouxia dasyantha (Cham. &amp; Schltdl.) W.R. Ernst</t>
  </si>
  <si>
    <t>Lamourouxia multifida Kunth</t>
  </si>
  <si>
    <t>Lamourouxia nelsonii B.L. Rob. &amp; Greenm.</t>
  </si>
  <si>
    <t>Lamourouxia ovata M. Martens &amp; Galeotti</t>
  </si>
  <si>
    <t>Lamourouxia pringlei B.L.Rob. &amp; Greenm. ex Pringle</t>
  </si>
  <si>
    <t>Lamourouxia rhinanthifolia Kunth</t>
  </si>
  <si>
    <t>Lamourouxia smithii B.L. Rob. &amp; Greenm.</t>
  </si>
  <si>
    <t>Lamourouxia viscosa Kunth</t>
  </si>
  <si>
    <t>Lamourouxia xalapensis Kunth</t>
  </si>
  <si>
    <t>Orobanche dugesii (S. Watson) Munz</t>
  </si>
  <si>
    <t>Pedicularis mexicana Zucc. ex Bunge</t>
  </si>
  <si>
    <t>Pedicularis orizabae Schltdl. &amp; Cham.</t>
  </si>
  <si>
    <t>Seymeria decurva Benth.</t>
  </si>
  <si>
    <t>Seymeria laciniata (M. Martens &amp; Galeotti) Standl.</t>
  </si>
  <si>
    <t>Silviella prostrata (Kunth) Pennell</t>
  </si>
  <si>
    <t>Silviella serpyllifolia (Kunth) Pennell</t>
  </si>
  <si>
    <t>OXALIDACEAE</t>
  </si>
  <si>
    <t>Biophytum dendroides (Kunth) DC.</t>
  </si>
  <si>
    <t>Oxalis alpina (Rose) Rose ex R. Knuth</t>
  </si>
  <si>
    <t>Oxalis corniculata L. var. corniculata</t>
  </si>
  <si>
    <t>Oxalis corniculata L. var. pilosa (Nutt.) B.L. Turner</t>
  </si>
  <si>
    <t>Oxalis decaphylla Kunth</t>
  </si>
  <si>
    <t>Oxalis discolor Klotzsch</t>
  </si>
  <si>
    <t>Oxalis divergens Benth. ex Lindl.</t>
  </si>
  <si>
    <t>Oxalis frutescens L.</t>
  </si>
  <si>
    <t>Oxalis hernandezii DC.</t>
  </si>
  <si>
    <t>Oxalis jacquiniana Kunth</t>
  </si>
  <si>
    <t>Oxalis latifolia Kunth</t>
  </si>
  <si>
    <t>Oxalis lunulata Zucc.</t>
  </si>
  <si>
    <t>Oxalis pes-caprae L.</t>
  </si>
  <si>
    <t>Oxalis tetraphylla Cav.</t>
  </si>
  <si>
    <t>PAPAVERACEAE</t>
  </si>
  <si>
    <t>Argemone mexicana L.</t>
  </si>
  <si>
    <t>Argemone ochroleuca Sweet ssp. ochroleuca</t>
  </si>
  <si>
    <t>Argemone platyceras Link &amp; Otto</t>
  </si>
  <si>
    <t>Bocconia frutescens L.</t>
  </si>
  <si>
    <t>Corydalis pseudomicrantha Fedde</t>
  </si>
  <si>
    <t>Fumaria parviflora Lam.</t>
  </si>
  <si>
    <t>Hunnemannia fumariifolia Sweet</t>
  </si>
  <si>
    <t>PASSIFLORACEAE</t>
  </si>
  <si>
    <t>Erblichia odorata Seem.</t>
  </si>
  <si>
    <t>Passiflora biflora Lam.</t>
  </si>
  <si>
    <t>Passiflora bryonioides Kunth</t>
  </si>
  <si>
    <t>Passiflora capsularis L.</t>
  </si>
  <si>
    <t>Passiflora ciliata Dryand.</t>
  </si>
  <si>
    <t>Passiflora conzattiana Killip</t>
  </si>
  <si>
    <t>Passiflora dictamo DC.</t>
  </si>
  <si>
    <t>Passiflora edulis Sims</t>
  </si>
  <si>
    <t>Passiflora exsudans Zucc.</t>
  </si>
  <si>
    <t>Passiflora filipes Benth.</t>
  </si>
  <si>
    <t>Passiflora foetida L. var. gossypiifolia (Desv. ex Ham.) Mast.</t>
  </si>
  <si>
    <t>Passiflora hahnii (E. Fourn.) Mast.</t>
  </si>
  <si>
    <t>Passiflora helleri Peyr.</t>
  </si>
  <si>
    <t>Passiflora karwinskii Mast.</t>
  </si>
  <si>
    <t>Passiflora lauana J.M. MacDougal</t>
  </si>
  <si>
    <t>Passiflora ligularis Juss.</t>
  </si>
  <si>
    <t>Passiflora mexicana Juss.</t>
  </si>
  <si>
    <t>Passiflora rugosissima Killip</t>
  </si>
  <si>
    <t>Passiflora serratifolia L.</t>
  </si>
  <si>
    <t>Passiflora sexflora Juss.</t>
  </si>
  <si>
    <t>Passiflora sexocellata Schltdl.</t>
  </si>
  <si>
    <t>Passiflora sicyoides Schltdl. &amp; Cham.</t>
  </si>
  <si>
    <t>Passiflora suberosa L.</t>
  </si>
  <si>
    <t>Passiflora suberosa L. ssp. litoralis (Kunth) Port.-Utl. ex M.A.M.Azevedo, Baumgratz &amp; Gonç.-Estev.</t>
  </si>
  <si>
    <t>Passiflora subpeltata Ortega</t>
  </si>
  <si>
    <t>Passiflora tarminiana Coppens &amp; V.E. Barney</t>
  </si>
  <si>
    <t>Turnera diffusa Willd. ex Schult.</t>
  </si>
  <si>
    <t>Turnera pumilea L.</t>
  </si>
  <si>
    <t>PEDALIACEAE</t>
  </si>
  <si>
    <t>Sesamum indicum L.</t>
  </si>
  <si>
    <t>PENTAPHYLACACEAE</t>
  </si>
  <si>
    <t>Cleyera theoides (Sw.) Choisy</t>
  </si>
  <si>
    <t>Ternstroemia hemsleyi Hochr.</t>
  </si>
  <si>
    <t>Ternstroemia huasteca B.M. Barthol.</t>
  </si>
  <si>
    <t>Ternstroemia sylvatica Schltdl. &amp; Cham.</t>
  </si>
  <si>
    <t>Ternstroemia tepezapote Schltdl. &amp; Cham.</t>
  </si>
  <si>
    <t>PHRYMACEAE</t>
  </si>
  <si>
    <t>Erythranthe glabrata (Kunth) G.L. Nesom</t>
  </si>
  <si>
    <t>Erythranthe orizabae (Benth.) G.L. Nesom</t>
  </si>
  <si>
    <t>Hemichaena levigata (B.L.Rob. &amp; Greenm.) Thieret</t>
  </si>
  <si>
    <t>Leucocarpus perfoliatus (Kunth) Benth.</t>
  </si>
  <si>
    <t>PHYLLANTHACEAE</t>
  </si>
  <si>
    <t>Astrocasia neurocarpa (M„ll. Arg.) I.M. Johnst. ex Standl.</t>
  </si>
  <si>
    <t>Hieronyma oblonga (Tul.) M„ll. Arg</t>
  </si>
  <si>
    <t>Phyllanthus compressus Kunth</t>
  </si>
  <si>
    <t>Phyllanthus mocinoanus Baill.</t>
  </si>
  <si>
    <t>Phyllanthus niruri L.</t>
  </si>
  <si>
    <t>Phyllanthus subcuneatus Greenm.</t>
  </si>
  <si>
    <t>Phyllanthus tequilensis B.L. Rob. &amp; Greenm</t>
  </si>
  <si>
    <t>PHYLLONOMACEAE</t>
  </si>
  <si>
    <t>Phyllonoma laticuspis (Turcz.) Engl.</t>
  </si>
  <si>
    <t>PHYTOLACCACEAE</t>
  </si>
  <si>
    <t>Petiveria alliacea L.</t>
  </si>
  <si>
    <t>Phytolacca americana L.</t>
  </si>
  <si>
    <t>Phytolacca icosandra L.</t>
  </si>
  <si>
    <t>Phytolacca purpurascens A. Braun &amp; Bouché</t>
  </si>
  <si>
    <t>Phytolacca rivinoides Kunth &amp; Bouché</t>
  </si>
  <si>
    <t>Phytolacca rugosa A. Braun &amp; C.D. Bouché</t>
  </si>
  <si>
    <t>Rivina humilis L.</t>
  </si>
  <si>
    <t>Trichostigma octandrum (L.) H. Walter</t>
  </si>
  <si>
    <t>PICRAMNIACEAE</t>
  </si>
  <si>
    <t>Alvaradoa amorphoides Liebm.</t>
  </si>
  <si>
    <t>Picramnia antidesma Sw. ssp. antidesma</t>
  </si>
  <si>
    <t>Picramnia antidesma Sw. ssp. fessonia (DC.) W.W. Thomas</t>
  </si>
  <si>
    <t>Picramnia polyantha (Benth.) Planch.</t>
  </si>
  <si>
    <t>Picramnia teapensis Tul.</t>
  </si>
  <si>
    <t>Picramnia xalapensis Planch.</t>
  </si>
  <si>
    <t>PIPERACEAE</t>
  </si>
  <si>
    <t>Peperomia denticularis Dahl</t>
  </si>
  <si>
    <t>Peperomia donaguiana C. DC.</t>
  </si>
  <si>
    <t>Peperomia galioides Kunth</t>
  </si>
  <si>
    <t>Peperomia gracillima S. Watson</t>
  </si>
  <si>
    <t>Peperomia hispiduliformis Trel. var. hispiduliformis</t>
  </si>
  <si>
    <t>Peperomia humilis (Vahl) A. Dietr.</t>
  </si>
  <si>
    <t>Peperomia liebmannii C. DC.</t>
  </si>
  <si>
    <t>Peperomia macrandra C. DC.</t>
  </si>
  <si>
    <t>Peperomia maculosa (L.) Hook.</t>
  </si>
  <si>
    <t>Peperomia martiana Miq.</t>
  </si>
  <si>
    <t>Peperomia monticola Miq.</t>
  </si>
  <si>
    <t>Peperomia obtusifolia (L.) A. Dietr. var. obtusifolia</t>
  </si>
  <si>
    <t>Peperomia peltilimba C. DC.</t>
  </si>
  <si>
    <t>Peperomia petrophila C. DC.</t>
  </si>
  <si>
    <t>Peperomia quadrifolia (L.) Kunth</t>
  </si>
  <si>
    <t>Peperomia rotundifolia (L.) Kunth</t>
  </si>
  <si>
    <t>Peperomia tenerrima Schltdl. &amp; Cham.</t>
  </si>
  <si>
    <t>Piper aduncum L. var. aduncum</t>
  </si>
  <si>
    <t>Piper aequale Vahl</t>
  </si>
  <si>
    <t>Piper amalago L.</t>
  </si>
  <si>
    <t>Piper arboreum Aubl. ssp. arboreum</t>
  </si>
  <si>
    <t>Piper auritum Kunth</t>
  </si>
  <si>
    <t>Piper curtispicum C. DC.</t>
  </si>
  <si>
    <t>Piper dilatatum Rich.</t>
  </si>
  <si>
    <t>Piper gibbosum C. DC.</t>
  </si>
  <si>
    <t>Piper hispidum Sw.</t>
  </si>
  <si>
    <t>Piper jacquemontianum Kunth</t>
  </si>
  <si>
    <t>Piper lapathifolium (Kunth) Steud.</t>
  </si>
  <si>
    <t>Piper leucophyllum (Miq.) C. DC.</t>
  </si>
  <si>
    <t>Piper marginatum Jacq. var. marginatum</t>
  </si>
  <si>
    <t>Piper misantlense C. DC.</t>
  </si>
  <si>
    <t>Piper neesianum C. DC.</t>
  </si>
  <si>
    <t>Piper sanctum (Miq.) Schltdl. ex C.DC.</t>
  </si>
  <si>
    <t>Piper scabrum Sw.</t>
  </si>
  <si>
    <t>Piper schiedeanum Steud.</t>
  </si>
  <si>
    <t>Piper schippianum Trel. &amp; Standl.</t>
  </si>
  <si>
    <t>Piper tecutlanum Trel. &amp; Standl.</t>
  </si>
  <si>
    <t>Piper umbellatum L.</t>
  </si>
  <si>
    <t>Piper yzabalanum C.DC.</t>
  </si>
  <si>
    <t>PLANTAGINACEAE</t>
  </si>
  <si>
    <t>Angelonia angustifolia Benth.</t>
  </si>
  <si>
    <t>Bacopa monnieri (L.) Wettst.</t>
  </si>
  <si>
    <t>Callitriche deflexa A. Braun ex Hegelm.</t>
  </si>
  <si>
    <t>Callitriche heterophylla Pursh</t>
  </si>
  <si>
    <t>Callitriche peploides Nutt. var. semialata Fassett</t>
  </si>
  <si>
    <t>Cymbalaria muralis P. Gaertn., B. Mey. &amp; Scherb.</t>
  </si>
  <si>
    <t>Digitalis purpurea L.</t>
  </si>
  <si>
    <t>Lophospermum purpusii (Brandegee) Rothm.</t>
  </si>
  <si>
    <t>Maurandya antirrhiniflora Humb. &amp; Bonpl. ex Willd. ssp. antirrhiniflora</t>
  </si>
  <si>
    <t>Maurandya barclayana Lindl.</t>
  </si>
  <si>
    <t>Maurandya erubescens (D. Don) A. Gray</t>
  </si>
  <si>
    <t>Maurandya scandens (Cav.) Pers.</t>
  </si>
  <si>
    <t>Mecardonia procumbens (Mill.) Small</t>
  </si>
  <si>
    <t>Nuttallanthus canadensis (L.) D.A. Sutton</t>
  </si>
  <si>
    <t>Penstemon apateticus Straw</t>
  </si>
  <si>
    <t>Penstemon barbatus (Cav.) Roth var. barbatus</t>
  </si>
  <si>
    <t>Penstemon campanulatus (Cav.) Willd.</t>
  </si>
  <si>
    <t>Penstemon gentianoides (Kunth) Poir.</t>
  </si>
  <si>
    <t>Penstemon isophyllus B.L. Rob.</t>
  </si>
  <si>
    <t>Penstemon kunthii G. Don</t>
  </si>
  <si>
    <t>Penstemon minutifolius Straw</t>
  </si>
  <si>
    <t>Penstemon roseus (Sweet) G. Don</t>
  </si>
  <si>
    <t>Penstemon wislizeni (A. Gray) Straw</t>
  </si>
  <si>
    <t>Plantago alismatifolia Pilg.</t>
  </si>
  <si>
    <t>Plantago australis Lam. ssp. hirtella (Kunth) Rahn</t>
  </si>
  <si>
    <t>Plantago australis Lam. ssp. leioloma Rahn</t>
  </si>
  <si>
    <t>Plantago lanceolata L.</t>
  </si>
  <si>
    <t>Plantago major L.</t>
  </si>
  <si>
    <t>Plantago nivea Kunth</t>
  </si>
  <si>
    <t>Plantago tolucensis Pilg.</t>
  </si>
  <si>
    <t>Russelia coccinea (L.) Wettst.</t>
  </si>
  <si>
    <t>Russelia equisetiformis Schltdl. &amp; Cham.</t>
  </si>
  <si>
    <t>Russelia jaliscensis B.L. Rob.</t>
  </si>
  <si>
    <t>Russelia obtusata S.F. Blake</t>
  </si>
  <si>
    <t>Russelia retrorsa Greene</t>
  </si>
  <si>
    <t>Russelia sarmentosa Jacq.</t>
  </si>
  <si>
    <t>Russelia syringifolia Schltdl. &amp; Cham.</t>
  </si>
  <si>
    <t>Schistophragma mexicanum Benth. ex Endl.</t>
  </si>
  <si>
    <t>Scoparia annua Schltdl. &amp; Cham</t>
  </si>
  <si>
    <t>Scoparia dulcis L.</t>
  </si>
  <si>
    <t>Sibthorpia repens (L.) Kuntze</t>
  </si>
  <si>
    <t>Stemodia durantifolia (L.) Sw.</t>
  </si>
  <si>
    <t>Stemodia peduncularis Benth.</t>
  </si>
  <si>
    <t>Tetranema roseum (M. Martens &amp; Galeotti) Standl. &amp; Steyerm.</t>
  </si>
  <si>
    <t>Uroskinnera hirtiflora Hemsl. var. hirtiflora</t>
  </si>
  <si>
    <t>Veronica javanica Blume</t>
  </si>
  <si>
    <t>Veronica peregrina L.</t>
  </si>
  <si>
    <t>Veronica persica Poir.</t>
  </si>
  <si>
    <t>Veronica polita Fr.</t>
  </si>
  <si>
    <t>PLATANACEAE</t>
  </si>
  <si>
    <t>Platanus mexicana Moric.</t>
  </si>
  <si>
    <t>PLOCOSPERMATACEAE</t>
  </si>
  <si>
    <t>Plocosperma buxifolium Benth.</t>
  </si>
  <si>
    <t>PLUMBAGINACEAE</t>
  </si>
  <si>
    <t>Plumbago pulchella Boiss.</t>
  </si>
  <si>
    <t>Plumbago zeylanica L.</t>
  </si>
  <si>
    <t>PODOSTEMACEAE</t>
  </si>
  <si>
    <t>Marathrum tenue Liebm.</t>
  </si>
  <si>
    <t>Podostemum rutifolium Warm. ssp. ricciiforme (Liebm.) Novelo &amp; C. Philbrick</t>
  </si>
  <si>
    <t>Tristicha trifaria (Bory ex Willd.) Spreng.</t>
  </si>
  <si>
    <t>POLEMONIACEAE</t>
  </si>
  <si>
    <t>Cobaea biaurita Standl.</t>
  </si>
  <si>
    <t>Cobaea pachysepala Standl.</t>
  </si>
  <si>
    <t>Cobaea paneroi Prather</t>
  </si>
  <si>
    <t>Cobaea scandens Cav.</t>
  </si>
  <si>
    <t>Cobaea stipularis Benth.</t>
  </si>
  <si>
    <t>Loeselia coerulea (Cav.) G. Don</t>
  </si>
  <si>
    <t>Loeselia glandulosa (Cav.) G. Don</t>
  </si>
  <si>
    <t>Loeselia mexicana (Lam.) Brand</t>
  </si>
  <si>
    <t>Loeselia pumila (M. Martens &amp; Galeotti) Walp.</t>
  </si>
  <si>
    <t>Loeselia purpusii Brandegee</t>
  </si>
  <si>
    <t>Polemonium grandiflorum Benth.</t>
  </si>
  <si>
    <t>Polemonium mexicanum Cerv. ex Lag.</t>
  </si>
  <si>
    <t>POLYGALACEAE</t>
  </si>
  <si>
    <t>Hebecarpa barbeyana (Chodat) J.R. Abbott</t>
  </si>
  <si>
    <t>Hebecarpa obscura (Benth.) J.R. Abbott</t>
  </si>
  <si>
    <t>Monnina ciliolota Sessé &amp; Moc. ex DC.</t>
  </si>
  <si>
    <t>Monnina xalapensis Kunth</t>
  </si>
  <si>
    <t>Polygala alba Nutt. var. alba</t>
  </si>
  <si>
    <t>Polygala annectens S.F. Blake</t>
  </si>
  <si>
    <t>Polygala appressipilis S.F. Blake</t>
  </si>
  <si>
    <t>Polygala brandegeeana Chodat</t>
  </si>
  <si>
    <t>Polygala caerulescens S.F. Blake</t>
  </si>
  <si>
    <t>Polygala compacta Rose</t>
  </si>
  <si>
    <t>Polygala cuspidulata S.F. Blake</t>
  </si>
  <si>
    <t>Polygala dolichocarpa S.F. Blake</t>
  </si>
  <si>
    <t>Polygala lozanii Rose</t>
  </si>
  <si>
    <t>Polygala oaxacana Chodat</t>
  </si>
  <si>
    <t>Polygala oophylla S.F. Blake</t>
  </si>
  <si>
    <t>Polygala paniculata L.</t>
  </si>
  <si>
    <t>Polygala scoparia Kunth</t>
  </si>
  <si>
    <t>Polygala subalata S. Watson</t>
  </si>
  <si>
    <t>Polygala tehuacana Brandegee</t>
  </si>
  <si>
    <t>Polygala vergrandis W.H. Lewis</t>
  </si>
  <si>
    <t>Rhinotropis purpusii (Brandegee) J.R. Abbott</t>
  </si>
  <si>
    <t>Securidaca sylvestris Schltdl.</t>
  </si>
  <si>
    <t>POLYGONACEAE</t>
  </si>
  <si>
    <t>Antigonon leptopus Hook. &amp; Arn.</t>
  </si>
  <si>
    <t>Coccoloba acapulcensis Standl.</t>
  </si>
  <si>
    <t>Coccoloba barbadensis Jacq.</t>
  </si>
  <si>
    <t>Muehlenbeckia tamnifolia (Kunth) Meisn.</t>
  </si>
  <si>
    <t>Persicaria amphibia (L.) A. Gray</t>
  </si>
  <si>
    <t>Persicaria capitata (Buch.-Ham. ex D. Don) H. Gross</t>
  </si>
  <si>
    <t>Persicaria hydropiperoides (Michx.) Small</t>
  </si>
  <si>
    <t>Persicaria lapathifolia (L.) Gray</t>
  </si>
  <si>
    <t>Persicaria nepalensis (Meisn.) Miyabe</t>
  </si>
  <si>
    <t>Persicaria punctata (Elliott) Small</t>
  </si>
  <si>
    <t>Persicaria segetum (Kunth) Small</t>
  </si>
  <si>
    <t>Persicaria virginiana (L.) Gaertn.</t>
  </si>
  <si>
    <t>Podopterus mexicanus Bonpl.</t>
  </si>
  <si>
    <t>Polygonum aviculare L.</t>
  </si>
  <si>
    <t>Rumex acetosella L.</t>
  </si>
  <si>
    <t>Rumex crispus L.</t>
  </si>
  <si>
    <t>Rumex mexicanus Meisn.</t>
  </si>
  <si>
    <t>Rumex obtusifolius L.</t>
  </si>
  <si>
    <t>Rumex pulcher L.</t>
  </si>
  <si>
    <t>Ruprechtia fusca Fernald</t>
  </si>
  <si>
    <t>Ruprechtia standleyana Cocucci</t>
  </si>
  <si>
    <t>PORTULACACEAE</t>
  </si>
  <si>
    <t>Portulaca mexicana P. Wilson</t>
  </si>
  <si>
    <t>Portulaca oleracea L.</t>
  </si>
  <si>
    <t>Portulaca pilosa L.</t>
  </si>
  <si>
    <t>Portulaca umbraticola Kunth ssp. lanceolata J.F. Matthews &amp; Ketron</t>
  </si>
  <si>
    <t>PRIMULACEAE</t>
  </si>
  <si>
    <t>Ardisia compressa Kunth</t>
  </si>
  <si>
    <t>Ardisia escallonioides Schltdl. &amp; Cham.</t>
  </si>
  <si>
    <t>Ardisia liebmannii Oerst. ssp. jalapensis (Lundell) Ricketson &amp; Popoly</t>
  </si>
  <si>
    <t>Ardisia nigrescens Oerst. ssp. nigrescens</t>
  </si>
  <si>
    <t>Ardisia pellucida Oerst. ssp. pellucida</t>
  </si>
  <si>
    <t>Ardisia revoluta Kunth</t>
  </si>
  <si>
    <t>Bonellia macrocarpa (Cav.) B. Ståhl &amp; Källersjö ssp. macrocarpa</t>
  </si>
  <si>
    <t>Bonellia macrocarpa (Cav.) B. Ståhl &amp; Källersjö ssp. pungens (A. Gray) B. Ståhl &amp; Källersjö</t>
  </si>
  <si>
    <t>Bonellia pringlei (Bartlett) B. Ståhl &amp; Källersjö</t>
  </si>
  <si>
    <t>Gentlea penduliflora (A. DC.) Pipoly &amp; Ricketson</t>
  </si>
  <si>
    <t>Lysimachia arvensis (L.) U. Manns &amp; Anderb.</t>
  </si>
  <si>
    <t>Myrsine coriacea (Sw.) R. Br. ex Roem. &amp; Schult. ssp. coriacea</t>
  </si>
  <si>
    <t>Myrsine juergensenii (Mez) Ricketson &amp; Pipoly</t>
  </si>
  <si>
    <t>Parathesis donnell-smithii Mez</t>
  </si>
  <si>
    <t>Parathesis macronema Bullock</t>
  </si>
  <si>
    <t>Parathesis melanosticta (Schltdl.) Hemsl.</t>
  </si>
  <si>
    <t>Parathesis neei Lundell</t>
  </si>
  <si>
    <t>Parathesis psychotrioides Lundell</t>
  </si>
  <si>
    <t>Samolus ebracteatus Kunth var. alyssoides (A. Heller) Henr.</t>
  </si>
  <si>
    <t>Samolus ebracteatus Kunth var. breviflorus Henr.</t>
  </si>
  <si>
    <t>Samolus ebracteatus Kunth var. cuneatus (Small) Henrickson</t>
  </si>
  <si>
    <t>Samolus floribundus Kunth</t>
  </si>
  <si>
    <t>PUTRANJIVACEAE</t>
  </si>
  <si>
    <t>Drypetes lateriflora (Sw.) Krug &amp; Urb.</t>
  </si>
  <si>
    <t>RANUNCULACEAE</t>
  </si>
  <si>
    <t>Anemone mexicana Kunth</t>
  </si>
  <si>
    <t>Clematis dioica L.</t>
  </si>
  <si>
    <t>Clematis drummondii Torr. &amp; A. Gray</t>
  </si>
  <si>
    <t>Clematis grahamii Benth.</t>
  </si>
  <si>
    <t>Clematis grossa Benth.</t>
  </si>
  <si>
    <t>Clematis polygama Jacq.</t>
  </si>
  <si>
    <t>Clematis rhodocarpa Rose</t>
  </si>
  <si>
    <t>Delphinium bicornutum Hemsl. ssp. bicornutum</t>
  </si>
  <si>
    <t>Ranunculus aquatilis L. var. diffusus With.</t>
  </si>
  <si>
    <t>Ranunculus cymbalaria Pursh var. cymbalaria</t>
  </si>
  <si>
    <t>Ranunculus dichotomus Moc. &amp; Sessé ex DC.</t>
  </si>
  <si>
    <t>Ranunculus donianus Pritz.</t>
  </si>
  <si>
    <t>Ranunculus fasciculatus Sessé &amp; Moc.</t>
  </si>
  <si>
    <t>Ranunculus flagelliformis Sm.</t>
  </si>
  <si>
    <t>Ranunculus multicaulis D. Don ex G. Don var. multicaulis</t>
  </si>
  <si>
    <t>Ranunculus petiolaris Kunth ex DC. var. petiolaris</t>
  </si>
  <si>
    <t>Ranunculus praemorsus Humb., Bonpl. &amp; Kunth ex DC. var. amellus (Briq.) T. Duncan</t>
  </si>
  <si>
    <t>Ranunculus praemorsus Humb., Bonpl. &amp; Kunth ex DC. var. praemorsus</t>
  </si>
  <si>
    <t>Ranunculus pueblensis W.B. Drew</t>
  </si>
  <si>
    <t>Thalictrum gibbosum Lechler</t>
  </si>
  <si>
    <t>Thalictrum lanatum Lecoy.</t>
  </si>
  <si>
    <t>Thalictrum pubigerum Benth.</t>
  </si>
  <si>
    <t>Thalictrum sessilifolium B. Boivin</t>
  </si>
  <si>
    <t>Thalictrum strigillosum Hemsl.</t>
  </si>
  <si>
    <t>RESEDACEAE</t>
  </si>
  <si>
    <t>Reseda luteola L.</t>
  </si>
  <si>
    <t>RHAMNACEAE</t>
  </si>
  <si>
    <t>Adolphia infesta (Kunth) Meisn.</t>
  </si>
  <si>
    <t>Ceanothus buxifolius Willd. ex Schult. f.</t>
  </si>
  <si>
    <t>Ceanothus coeruleus Lag.</t>
  </si>
  <si>
    <t>Ceanothus depressus Benth.</t>
  </si>
  <si>
    <t>Ceanothus greggii A. Gray var. greggii</t>
  </si>
  <si>
    <t>Colubrina elliptica (Sw.) Brizicky &amp; W.L. Stern</t>
  </si>
  <si>
    <t>Colubrina greggii S. Watson</t>
  </si>
  <si>
    <t>Colubrina macrocarpa (Cav.) G. Don var. macrocarpa</t>
  </si>
  <si>
    <t>Colubrina triflora Brongn. ex Sweet</t>
  </si>
  <si>
    <t>Condalia fasciculata I.M. Johnst.</t>
  </si>
  <si>
    <t>Condalia mexicana Schltdl. var. mexicana</t>
  </si>
  <si>
    <t>Frangula capreifolia (Schltdl.) Grubov var. capreifolia</t>
  </si>
  <si>
    <t>Frangula capreifolia (Schltdl.) Grubov var. grandifolia (M.C. Johnst. &amp; L.A. Johnst.) A. Pool</t>
  </si>
  <si>
    <t>Frangula longistyla (C.B. Wolf) A. Pool</t>
  </si>
  <si>
    <t>Frangula mcvaughii (L.A. Johnst. &amp; M.C. Johnst.) A. Pool</t>
  </si>
  <si>
    <t>Frangula microphylla (Humb. &amp; Bonpl. ex Schult.) Grubov</t>
  </si>
  <si>
    <t>Frangula mucronata (Schltdl.) Grubov</t>
  </si>
  <si>
    <t>Gouania conzattii Greenm.</t>
  </si>
  <si>
    <t>Gouania lupuloides (L.) Urb.</t>
  </si>
  <si>
    <t>Gouania polygama (Jacq.) Urb.</t>
  </si>
  <si>
    <t>Karwinskia humboldtiana (Schult.) Zucc.</t>
  </si>
  <si>
    <t>Karwinskia mollis Schltdl.</t>
  </si>
  <si>
    <t>Karwinskia tehuacana R. Fernández &amp; N. Waksman</t>
  </si>
  <si>
    <t>Karwinskia umbellata (Cav.) Schltdl.</t>
  </si>
  <si>
    <t>Krugiodendron ferreum (Vahl) Urb.</t>
  </si>
  <si>
    <t>Rhamnus serrata Willd. ex Schult. var. serrata</t>
  </si>
  <si>
    <t>Sageretia elegans (Kunth) Brongn.</t>
  </si>
  <si>
    <t>Ziziphus amole (Sessé &amp; Moc.) M.C. Johnst.</t>
  </si>
  <si>
    <t>Ziziphus mexicana Rose</t>
  </si>
  <si>
    <t>Ziziphus pedunculata (Brandegee) Standl.</t>
  </si>
  <si>
    <t>ROSACEAE</t>
  </si>
  <si>
    <t>Acaena elongata L.</t>
  </si>
  <si>
    <t>Agrimonia pringlei Rydb.</t>
  </si>
  <si>
    <t>Cercocarpus fothergilloides Kunth</t>
  </si>
  <si>
    <t>Cercocarpus macrophyllus C.K. Schneid.</t>
  </si>
  <si>
    <t>Cercocarpus pringlei (C.K. Schneid.) Rydb.</t>
  </si>
  <si>
    <t>Crataegus mexicana Moc. &amp; Sessé ex DC.</t>
  </si>
  <si>
    <t>Duchesnea indica (Andr.) Focke</t>
  </si>
  <si>
    <t>Eriobotrya japonica (Thunb.) Lindl.</t>
  </si>
  <si>
    <t>Fragaria mexicana Schltdl.</t>
  </si>
  <si>
    <t>Geum aleppicum Jacq.</t>
  </si>
  <si>
    <t>Holodiscus pachydiscus (Rydb.) Standl.</t>
  </si>
  <si>
    <t>Lachemilla aphanoides (Mutis ex L. f.) Rothm.</t>
  </si>
  <si>
    <t>Lachemilla pectinata (Kunth) Rothm.</t>
  </si>
  <si>
    <t>Lachemilla pinnata (Ruiz &amp; Pav.) Rothm.</t>
  </si>
  <si>
    <t>Lachemilla procumbens (Rose) Rydb.</t>
  </si>
  <si>
    <t>Lachemilla sibbaldiifolia (Kunth) Rydb.</t>
  </si>
  <si>
    <t>Lachemilla velutina (S. Watson) Rydb.</t>
  </si>
  <si>
    <t>Lachemilla venusta (Schltdl. &amp; Cham.) Rydb.</t>
  </si>
  <si>
    <t>Lachemilla vulcanica (Schltdl. &amp; Cham.) Rydb.</t>
  </si>
  <si>
    <t>Lindleya mespiloides Kunth</t>
  </si>
  <si>
    <t>Malacomeles denticulata (Kunth) G.N. Jones</t>
  </si>
  <si>
    <t>Malacomeles psilantha (C.K. Schneid.) B.L. Turner</t>
  </si>
  <si>
    <t>Malus pumila Mill.</t>
  </si>
  <si>
    <t>Potentilla candicans Humb. &amp; Bonpl. ex Nestler</t>
  </si>
  <si>
    <t>Potentilla heterosepala Fritsch</t>
  </si>
  <si>
    <t>Potentilla ranunculoides Kunth</t>
  </si>
  <si>
    <t>Potentilla richardii Lehm.</t>
  </si>
  <si>
    <t>Potentilla staminea Rydb.</t>
  </si>
  <si>
    <t>Prunus armeniaca L.</t>
  </si>
  <si>
    <t>Prunus brachybotrya Zucc.</t>
  </si>
  <si>
    <t>Prunus cortapico Kerber ex Koehne</t>
  </si>
  <si>
    <t>Prunus domestica L.</t>
  </si>
  <si>
    <t>Prunus matudae Lundell</t>
  </si>
  <si>
    <t>Prunus microphylla (Kunth) Hemsl.</t>
  </si>
  <si>
    <t>Prunus persica (L.) Batsch</t>
  </si>
  <si>
    <t>Prunus samydoides Schltdl.</t>
  </si>
  <si>
    <t>Prunus serotina Ehrh. ssp. capuli (Cav.) McVaugh</t>
  </si>
  <si>
    <t>Prunus serotina Ehrh. ssp. serotina</t>
  </si>
  <si>
    <t>Prunus tetradenia Koehne</t>
  </si>
  <si>
    <t>Pyrus communis L.</t>
  </si>
  <si>
    <t>Rosa canina L.</t>
  </si>
  <si>
    <t>Rubus adenotrichos Schltdl.</t>
  </si>
  <si>
    <t>Rubus coriifolius Liebm.</t>
  </si>
  <si>
    <t>Rubus eriocarpus Liebm.</t>
  </si>
  <si>
    <t>Rubus humistratus Steud.</t>
  </si>
  <si>
    <t>Rubus sapidus Schltdl.</t>
  </si>
  <si>
    <t>Rubus schiedeanus Steud.</t>
  </si>
  <si>
    <t>Rubus trilobus Moc. &amp; Sessé ex Ser.</t>
  </si>
  <si>
    <t>Rubus urticifolius Poir.</t>
  </si>
  <si>
    <t>Rubus verae-crucis Rydb.</t>
  </si>
  <si>
    <t>Sibbaldia procumbens L.</t>
  </si>
  <si>
    <t>Vauquelinia australis Standl.</t>
  </si>
  <si>
    <t>Xerospiraea hartwegiana (Rydb.) Henr.</t>
  </si>
  <si>
    <t>RUBIACEAE</t>
  </si>
  <si>
    <t>Alibertia edulis (Rich.) A. Rich. ex DC.</t>
  </si>
  <si>
    <t>Arachnothryx capitellata (Hemsl.) Borhidi ssp. pringlei (Lorence) Borhidi</t>
  </si>
  <si>
    <t>Arachnothryx heteranthera (Brandegee) Borhidi</t>
  </si>
  <si>
    <t>Augusta rivalis (Benth.) J.H. Kirkbr.</t>
  </si>
  <si>
    <t>Balmea stormiae Martínez</t>
  </si>
  <si>
    <t>Bellizinca scoti (J.H. Kirkbr.) Borhidi</t>
  </si>
  <si>
    <t>Borreria ocymoides (Burm. f.) DC.</t>
  </si>
  <si>
    <t>Borreria remota (Lam.) Bacigalupo &amp; E.L. Cabral</t>
  </si>
  <si>
    <t>Borreria verticillata (L.) G. Mey.</t>
  </si>
  <si>
    <t>Bouvardia chrysantha Mart.</t>
  </si>
  <si>
    <t>Bouvardia cordifolia DC.</t>
  </si>
  <si>
    <t>Bouvardia erecta (DC.) Standl.</t>
  </si>
  <si>
    <t>Bouvardia glabra Pol.</t>
  </si>
  <si>
    <t>Bouvardia laevis M. Martens &amp; Galeotti</t>
  </si>
  <si>
    <t>Bouvardia longiflora (Cav.) Kunth</t>
  </si>
  <si>
    <t>Bouvardia multiflora (Cav.) Schult. &amp; Schult. f.</t>
  </si>
  <si>
    <t>Bouvardia ternifolia (Cav.) Schltdl.</t>
  </si>
  <si>
    <t>Bouvardia viminalis Schltdl.</t>
  </si>
  <si>
    <t>Calycophyllum candidissimum (Vahl) DC.</t>
  </si>
  <si>
    <t>Cephalanthus salicifolius Bonpl.</t>
  </si>
  <si>
    <t>Chiococca alba (L.) Hitchc.</t>
  </si>
  <si>
    <t>Chiococca oaxacana Standl.</t>
  </si>
  <si>
    <t>Chiococca pachyphylla Wernham</t>
  </si>
  <si>
    <t>Chiococca phaenostemon Schltdl.</t>
  </si>
  <si>
    <t>Chiococca pueblensis Lundell</t>
  </si>
  <si>
    <t>Chione venosa (Sw.) Urb. ssp. mexicana (Standl.) Borhidi</t>
  </si>
  <si>
    <t>Coccocypselum cordifolium Nees &amp; Mart.</t>
  </si>
  <si>
    <t>Coccocypselum guianense (Aubl.) K. Schum</t>
  </si>
  <si>
    <t>Coccocypselum hirsutum Bartl. ex DC.</t>
  </si>
  <si>
    <t>Coffea arabica L.</t>
  </si>
  <si>
    <t>Coutaportla ghiesbreghtiana (Baill.) Urb.</t>
  </si>
  <si>
    <t>Crusea calicicola Greenm.</t>
  </si>
  <si>
    <t>Crusea calocephala DC.</t>
  </si>
  <si>
    <t>Crusea coccinea DC. var. coccinea</t>
  </si>
  <si>
    <t>Crusea diversifolia (Kunth) W.R. Anderson</t>
  </si>
  <si>
    <t>Crusea hispida (Mill.) B.L. Rob. ssp. hispida</t>
  </si>
  <si>
    <t>Crusea longiflora (Willd. ex Roem. &amp; Schult.) W.R. Anderson</t>
  </si>
  <si>
    <t>Deppea cornifolia (Benth.) Benth.</t>
  </si>
  <si>
    <t>Deppea microphylla Greenm.</t>
  </si>
  <si>
    <t>Deppea purpusii Standl.</t>
  </si>
  <si>
    <t>Didymaea alsinoides (Cham. &amp; Schltdl.) Standl.</t>
  </si>
  <si>
    <t>Diodella sarmentosa (Sw.) Bacigalupo &amp; E.L. Cabral</t>
  </si>
  <si>
    <t>Diodella teres (Walter) Small</t>
  </si>
  <si>
    <t>Diodia virginiana L.</t>
  </si>
  <si>
    <t>Exostema caribaeum (Jacq.) Roem. &amp; Schult.</t>
  </si>
  <si>
    <t>Faramea occidentalis (L.) A. Rich.</t>
  </si>
  <si>
    <t>Galianthe brasiliensis (Spreng.) E.L. Cabral &amp; Bacigalupo ssp. angulata (Benth.) E.L. Cabral &amp; Bacigalupo</t>
  </si>
  <si>
    <t>Galium aschenbornii Nees &amp; S. Schauer</t>
  </si>
  <si>
    <t>Galium fuscum M. Martens &amp; Galeotti ssp. fuscum</t>
  </si>
  <si>
    <t>Galium fuscum M. Martens &amp; Galeotti ssp. hypadenium (S. Schauer) Dempster</t>
  </si>
  <si>
    <t>Galium hypocarpium (L.) Endl. ex Griseb.</t>
  </si>
  <si>
    <t>Galium mexicanum Kunth ssp. mexicanum</t>
  </si>
  <si>
    <t>Galium microphyllum A. Gray</t>
  </si>
  <si>
    <t>Galium orizabense Hemsl.</t>
  </si>
  <si>
    <t>Galium pendulum Greenm.</t>
  </si>
  <si>
    <t>Galium praetermissum Greenm.</t>
  </si>
  <si>
    <t>Galium seatonii Greenm.</t>
  </si>
  <si>
    <t>Galium sphagnophilum (Greenm.) Dempster</t>
  </si>
  <si>
    <t>Galium trifidum L.</t>
  </si>
  <si>
    <t>Galium uncinulatum DC.</t>
  </si>
  <si>
    <t>Gardenia jasminoides Ellis</t>
  </si>
  <si>
    <t>Geophila macropoda (Ruiz &amp; Pav.) DC.</t>
  </si>
  <si>
    <t>Gonzalagunia panamensis (Cav.) K. Schum.</t>
  </si>
  <si>
    <t>Guettarda macrosperma Donn. Sm.</t>
  </si>
  <si>
    <t>Hamelia patens Jacq.</t>
  </si>
  <si>
    <t>Hedyotis rubra (Cav.) A. Gray</t>
  </si>
  <si>
    <t>Hedyotis wrightii (A. Gray) Fosberg</t>
  </si>
  <si>
    <t>Hillia tetrandra Sw.</t>
  </si>
  <si>
    <t>Hintonia latiflora (Sessé &amp; Moc. ex DC.) Bullock</t>
  </si>
  <si>
    <t>Hoffmannia conzattii B.L. Rob.</t>
  </si>
  <si>
    <t>Hoffmannia nicotianifolia (M. Martens &amp; Galeotti) L.O. Williams</t>
  </si>
  <si>
    <t>Hoffmannia psychotriifolia (Benth.) Griseb.</t>
  </si>
  <si>
    <t>Hoffmannia wilsonii Standl.</t>
  </si>
  <si>
    <t>Machaonia acuminata Bonpl.</t>
  </si>
  <si>
    <t>Machaonia erythrocarpa (Standl.) Borhidi ssp. parvifolia (L.O. Williams) Borhidi</t>
  </si>
  <si>
    <t>Machaonia hahniana Baill.</t>
  </si>
  <si>
    <t>Margaritopsis microdon (DC.) C.M. Taylor</t>
  </si>
  <si>
    <t>Mexotis latifolia (M. Martens &amp; Galeotti) Terrell &amp; H. Rob.</t>
  </si>
  <si>
    <t>Mitchella repens L.</t>
  </si>
  <si>
    <t>Mitracarpus breviflorus A. Gray</t>
  </si>
  <si>
    <t>Mitracarpus hirtus (L.) DC.</t>
  </si>
  <si>
    <t>Nertera granadensis (Mutis ex L. f.) Druce</t>
  </si>
  <si>
    <t>Notopleura uliginosa (Sw.) Bremek.</t>
  </si>
  <si>
    <t>Oldenlandia microtheca (Schltdl. &amp; Cham.) DC.</t>
  </si>
  <si>
    <t>Paederia ciliata (Bartl. ex DC.) Standl.</t>
  </si>
  <si>
    <t>Palicourea domingensis (Jacq.) DC.</t>
  </si>
  <si>
    <t>Palicourea padifolia (Willd. ex Roem. &amp; Schult.) C.M. Taylor &amp; Lorence</t>
  </si>
  <si>
    <t>Palicourea tetragona (Donn. Sm.) C.M. Taylor &amp; Lorence</t>
  </si>
  <si>
    <t>Psychotria berteroana DC.</t>
  </si>
  <si>
    <t>Psychotria brachiata Swartz</t>
  </si>
  <si>
    <t>Psychotria costivenia Griseb. ssp. costivenia</t>
  </si>
  <si>
    <t>Psychotria deflexa DC. ssp. deflexa</t>
  </si>
  <si>
    <t>Psychotria elata (Sw.) Hammel</t>
  </si>
  <si>
    <t>Psychotria erythrocarpa Schltdl.</t>
  </si>
  <si>
    <t>Psychotria flava Oerst. ex Standl.</t>
  </si>
  <si>
    <t>Psychotria galeottiana (M. Martens) C.M. Taylor &amp; Lorence</t>
  </si>
  <si>
    <t>Psychotria hidalgensis Borhidi</t>
  </si>
  <si>
    <t>Psychotria limonensis K. Krause</t>
  </si>
  <si>
    <t>Psychotria mexiae Standl.</t>
  </si>
  <si>
    <t>Psychotria panamensis Standl. var. panamensis</t>
  </si>
  <si>
    <t>Psychotria pubescens Sw.</t>
  </si>
  <si>
    <t>Psychotria quinqueradiata Pol.</t>
  </si>
  <si>
    <t>Psychotria simiarum Standl. ssp. simiarum</t>
  </si>
  <si>
    <t>Psychotria trichotoma M. Martens &amp; Galeotti</t>
  </si>
  <si>
    <t>Psychotria veracruzensis Lorence &amp; Dwyer</t>
  </si>
  <si>
    <t>Randia aculeata L. var. aculeata</t>
  </si>
  <si>
    <t>Randia armata (Sw.) DC.</t>
  </si>
  <si>
    <t>Randia capitata DC.</t>
  </si>
  <si>
    <t>Randia echinocarpa Moc. &amp; Sessé ex DC.</t>
  </si>
  <si>
    <t>Randia laetevirens Standl.</t>
  </si>
  <si>
    <t>Randia obcordata S. Watson</t>
  </si>
  <si>
    <t>Randia tetracantha (Cav.) DC.</t>
  </si>
  <si>
    <t>Randia thurberi S. Watson</t>
  </si>
  <si>
    <t>Randia xalapensis M. Martens &amp; Galeotti</t>
  </si>
  <si>
    <t>Richardia scabra L.</t>
  </si>
  <si>
    <t>Richardia tricocca (Torr. &amp; A. Gray) Standl. ssp. tetracocca (M. Martens &amp; Galeotti) W.H. Lewis &amp; R.L. Oliv.</t>
  </si>
  <si>
    <t>Sabicea mexicana Wernham</t>
  </si>
  <si>
    <t>Simira rhodoclada (Standl.) Steyerm.</t>
  </si>
  <si>
    <t>Sommera arborescens Schltdl.</t>
  </si>
  <si>
    <t>Spermacoce tenuior L.</t>
  </si>
  <si>
    <t>RUTACEAE</t>
  </si>
  <si>
    <t>Amyris monophylla Brandegee</t>
  </si>
  <si>
    <t>Amyris rekoi S.F. Blake</t>
  </si>
  <si>
    <t>Amyris sylvatica Jacq.</t>
  </si>
  <si>
    <t>Casimiroa calderoniae F. Chiang &amp; Medrano</t>
  </si>
  <si>
    <t>Casimiroa edulis La Llave &amp; Lex.</t>
  </si>
  <si>
    <t>Choisya neglecta C.H. Mull.</t>
  </si>
  <si>
    <t>Choisya ternata (La Llave &amp; Lex.) Kunth</t>
  </si>
  <si>
    <t>Citrus aurantiifolia (Christm.) Swingle</t>
  </si>
  <si>
    <t>Citrus x aurantium L.</t>
  </si>
  <si>
    <t>Citrus maxima (Burm.) Merr.</t>
  </si>
  <si>
    <t>Citrus medica L.</t>
  </si>
  <si>
    <t>Citrus reticulata Blanco</t>
  </si>
  <si>
    <t>Esenbeckia macrantha Rose</t>
  </si>
  <si>
    <t>Helietta lucida Brandegee</t>
  </si>
  <si>
    <t>Helietta parvifolia (A. Gray) Benth.</t>
  </si>
  <si>
    <t>Megastigma galeottii Baill.</t>
  </si>
  <si>
    <t>Murraya paniculata (L.) Jacq.</t>
  </si>
  <si>
    <t>Polyaster boronioides Hook. f. ex Benth. &amp; Hook.</t>
  </si>
  <si>
    <t>Ptelea trifoliata L.</t>
  </si>
  <si>
    <t>Ruta chalepensis L.</t>
  </si>
  <si>
    <t>Zanthoxylum affine Kunth</t>
  </si>
  <si>
    <t>Zanthoxylum arborescens Rose</t>
  </si>
  <si>
    <t>Zanthoxylum fagara (L.) Sarg.</t>
  </si>
  <si>
    <t>Zanthoxylum foliolosum Donn.Sm.</t>
  </si>
  <si>
    <t>Zanthoxylum liebmannianum (Engl.) Paul G. Wilson</t>
  </si>
  <si>
    <t>Zanthoxylum limoncello Planch. &amp; Oerst.</t>
  </si>
  <si>
    <t>Zanthoxylum melanostictum Schltdl. &amp; Cham.</t>
  </si>
  <si>
    <t>Zanthoxylum purpusii Brandegee</t>
  </si>
  <si>
    <t>Zanthoxylum riedelianum Engl.</t>
  </si>
  <si>
    <t>SABIACEAE</t>
  </si>
  <si>
    <t>Meliosma alba (Schltdl.) Walp.</t>
  </si>
  <si>
    <t>SALICACEAE</t>
  </si>
  <si>
    <t>Abatia mexicana Standl.</t>
  </si>
  <si>
    <t>Casearia aculeata Jacq.</t>
  </si>
  <si>
    <t>Casearia arguta Kunth</t>
  </si>
  <si>
    <t>Casearia corymbosa Kunth</t>
  </si>
  <si>
    <t>Casearia nitida (L.) Jacq.</t>
  </si>
  <si>
    <t>Casearia sylvestris Sw.</t>
  </si>
  <si>
    <t>Casearia tremula (Griseb.) Griseb. ex C. Wright</t>
  </si>
  <si>
    <t>Neopringlea viscosa (Liebm.) Rose</t>
  </si>
  <si>
    <t>Pleuranthodendron lindenii (Turcz.) Sleumer</t>
  </si>
  <si>
    <t>Populus alba L.</t>
  </si>
  <si>
    <t>Populus mexicana Wesm. ex DC. ssp. mexicana</t>
  </si>
  <si>
    <t>Prockia crucis P. Browne ex L.</t>
  </si>
  <si>
    <t>Salix bonplandiana Kunth</t>
  </si>
  <si>
    <t>Salix cana M. Martens &amp; Galeotti</t>
  </si>
  <si>
    <t>Salix humboldtiana Willd.</t>
  </si>
  <si>
    <t>Salix mexicana Seemen</t>
  </si>
  <si>
    <t>Salix microphylla Schltdl. &amp; Cham.</t>
  </si>
  <si>
    <t>Salix paradoxa Kunth</t>
  </si>
  <si>
    <t>Xylosma flexuosa (Kunth) Hemsl.</t>
  </si>
  <si>
    <t>Xylosma panamensis Turcz.</t>
  </si>
  <si>
    <t>Xylosma quichensis Donn. Sm.</t>
  </si>
  <si>
    <t>Xylosma velutina (Tul.) Triana &amp; Planch.</t>
  </si>
  <si>
    <t>Zuelania guidonia (Sw.) Britton &amp; Millsp.</t>
  </si>
  <si>
    <t>SANTALACEAE</t>
  </si>
  <si>
    <t>Arceuthobium abietis-religiosae Heil</t>
  </si>
  <si>
    <t>Arceuthobium globosum Hawksw. &amp; Wiens ssp. grandicaule Hawksw. &amp; Wiens</t>
  </si>
  <si>
    <t>Arceuthobium nigrum (Hawksw. &amp; Wiens) Hawksw. &amp; Wiens</t>
  </si>
  <si>
    <t>Arceuthobium pendens Hawksw. &amp; Wiens</t>
  </si>
  <si>
    <t>Arceuthobium vaginatum (Humb. &amp; Bonpl. ex Willd.) J. Presl</t>
  </si>
  <si>
    <t>Phoradendron annulatum Oliv.</t>
  </si>
  <si>
    <t>Phoradendron bolleanum (Seem.) Eichler</t>
  </si>
  <si>
    <t>Phoradendron brachystachyum (DC.) Nutt.</t>
  </si>
  <si>
    <t>Phoradendron brevifolium Oliv.</t>
  </si>
  <si>
    <t>Phoradendron carneum Urb.</t>
  </si>
  <si>
    <t>Phoradendron dipterum Eichler</t>
  </si>
  <si>
    <t>Phoradendron falcatum (Schltdl.&amp; Cham.) Trel.</t>
  </si>
  <si>
    <t>Phoradendron falcifer Kuijt</t>
  </si>
  <si>
    <t>Phoradendron forestierae B.L. Rob. &amp; Greenm.</t>
  </si>
  <si>
    <t>Phoradendron galeottii Trel.</t>
  </si>
  <si>
    <t>Phoradendron hexastichum (DC.) Griseb.</t>
  </si>
  <si>
    <t>Phoradendron lanatum Trel.</t>
  </si>
  <si>
    <t>Phoradendron lanceolatum Engelm. ex A. Gray</t>
  </si>
  <si>
    <t>Phoradendron longifolium Eichler ex Trel.</t>
  </si>
  <si>
    <t>Phoradendron minutifolium Urb.</t>
  </si>
  <si>
    <t>Phoradendron nervosum Oliv.</t>
  </si>
  <si>
    <t>Phoradendron olae Kuijt</t>
  </si>
  <si>
    <t>Phoradendron oliverianum Trel.</t>
  </si>
  <si>
    <t>Phoradendron pedicellatum (Tiegh.) Kuijt</t>
  </si>
  <si>
    <t>Phoradendron piperoides (Kunth) Trel.</t>
  </si>
  <si>
    <t>Phoradendron purpusii Trel.</t>
  </si>
  <si>
    <t>Phoradendron quadrangulare (Kunth) Griseb.</t>
  </si>
  <si>
    <t>Phoradendron reichenbachianum (Seem.) Oliv.</t>
  </si>
  <si>
    <t>Phoradendron robinsonii Urb.</t>
  </si>
  <si>
    <t>Phoradendron spathulatum Kuijt</t>
  </si>
  <si>
    <t>Phoradendron velutinum (DC.) Nutt.</t>
  </si>
  <si>
    <t>Phoradendron wattii Krug &amp; Urb.</t>
  </si>
  <si>
    <t>SAPINDACEAE</t>
  </si>
  <si>
    <t>Acer negundo L. var. mexicanum (DC.) Kuntze &amp; Steyerm.</t>
  </si>
  <si>
    <t>Billia hippocastanum Peyr.</t>
  </si>
  <si>
    <t>Cardiospermum corindum L.</t>
  </si>
  <si>
    <t>Cardiospermum grandiflorum Sw.</t>
  </si>
  <si>
    <t>Cardiospermum halicacabum L.</t>
  </si>
  <si>
    <t>Cardiospermum microcarpum Kunth</t>
  </si>
  <si>
    <t>Cupania belizensis Standl.</t>
  </si>
  <si>
    <t>Cupania dentata DC.</t>
  </si>
  <si>
    <t>Cupania glabra Sw.</t>
  </si>
  <si>
    <t>Dodonaea viscosa Jacq.</t>
  </si>
  <si>
    <t>Paullinia costaricensis Radlk.</t>
  </si>
  <si>
    <t>Paullinia pinnata L.</t>
  </si>
  <si>
    <t>Sapindus saponaria L.</t>
  </si>
  <si>
    <t>Serjania cardiospermoides Schltdl. &amp; Cham.</t>
  </si>
  <si>
    <t>Serjania flaviflora Radlk.</t>
  </si>
  <si>
    <t>Serjania heterocarpa Standl.</t>
  </si>
  <si>
    <t>Serjania lobulata Standl. &amp; Steyerm.</t>
  </si>
  <si>
    <t>Serjania ochroclada Radlk.</t>
  </si>
  <si>
    <t>Serjania racemosa Schumach.</t>
  </si>
  <si>
    <t>Serjania schiedeana Schltdl.</t>
  </si>
  <si>
    <t>Serjania triquetra Radlk.</t>
  </si>
  <si>
    <t>Thouinia acuminata S. Watson</t>
  </si>
  <si>
    <t>Thouinia villosa DC.</t>
  </si>
  <si>
    <t>Thouinidium insigne (Brandegee) Radlk.</t>
  </si>
  <si>
    <t>Urvillea ulmacea Kunth</t>
  </si>
  <si>
    <t>SAPOTACEAE</t>
  </si>
  <si>
    <t>Chrysophyllum mexicanum Brandegee ex Standl.</t>
  </si>
  <si>
    <t>Chrysophyllum venezuelanense (Pierre) T.D. Penn.</t>
  </si>
  <si>
    <t>Manilkara chicle (Pittier) Gilly</t>
  </si>
  <si>
    <t>Manilkara zapota (L.) P. Royen</t>
  </si>
  <si>
    <t>Pouteria campechiana (Kunth) Baehni</t>
  </si>
  <si>
    <t>Pouteria durlandii (Standl.) Baehni ssp. durlandii</t>
  </si>
  <si>
    <t>Pouteria glomerata (Pohl ex Miq.) Radlk. ssp. glomerata</t>
  </si>
  <si>
    <t>Pouteria sapota (Jacq.) H.E. Moore &amp; Stearn</t>
  </si>
  <si>
    <t>Sideroxylon capiri (A. DC.) Pittier ssp. capiri</t>
  </si>
  <si>
    <t>Sideroxylon capiri (A. DC.) Pittier ssp. tempisque (Pittier) T.D. Penn.</t>
  </si>
  <si>
    <t>Sideroxylon contrerasii (Lundell) T.D. Penn.</t>
  </si>
  <si>
    <t>Sideroxylon obtusifolium (Humb. ex Roem. &amp; Schult.) T.D. Penn. ssp. buxifolium (Roem. &amp; Schult.) T.D. Penn.</t>
  </si>
  <si>
    <t>Sideroxylon palmeri (Rose) T.D. Penn.</t>
  </si>
  <si>
    <t>Sideroxylon persimile (Hemsl.) T.D. Penn. ssp. persimile</t>
  </si>
  <si>
    <t>Sideroxylon salicifolium (L.) Lam.</t>
  </si>
  <si>
    <t>SAXIFRAGACEAE</t>
  </si>
  <si>
    <t>Heuchera acutifolia Rose</t>
  </si>
  <si>
    <t>Heuchera mexicana Schaffner var. mexicana</t>
  </si>
  <si>
    <t>Heuchera orizabensis Hemsl.</t>
  </si>
  <si>
    <t>SCHISANDRACEAE</t>
  </si>
  <si>
    <t>Illicium mexicanum A.C. Smith</t>
  </si>
  <si>
    <t>SCHOEPFIACEAE</t>
  </si>
  <si>
    <t>Schoepfia flexuosa (Ruiz &amp; Pav.) Schult. f.</t>
  </si>
  <si>
    <t>Schoepfia schreberi J.F. Gmel.</t>
  </si>
  <si>
    <t>SCROPHULARIACEAE</t>
  </si>
  <si>
    <t>Alonsoa meridionalis (L. f.) Kuntze</t>
  </si>
  <si>
    <t>Buddleja americana L.</t>
  </si>
  <si>
    <t>Buddleja cordata Kunth ssp. cordata</t>
  </si>
  <si>
    <t>Buddleja crotonoides A. Gray</t>
  </si>
  <si>
    <t>Buddleja parviflora Kunth</t>
  </si>
  <si>
    <t>Buddleja perfoliata Kunth</t>
  </si>
  <si>
    <t>Buddleja sessiliflora Kunth</t>
  </si>
  <si>
    <t>Capraria biflora L.</t>
  </si>
  <si>
    <t>Leucophyllum pringlei (Greenm.) Standl.</t>
  </si>
  <si>
    <t>Limosella aquatica L.</t>
  </si>
  <si>
    <t>Verbascum blattaria L.</t>
  </si>
  <si>
    <t>Verbascum virgatum Stokes</t>
  </si>
  <si>
    <t>SETCHELLANTHACEAE</t>
  </si>
  <si>
    <t>Setchellanthus caeruleus Brandegee</t>
  </si>
  <si>
    <t>SIMAROUBACEAE</t>
  </si>
  <si>
    <t>Castela erecta Turpin ssp. texana (Torr. &amp; A. Gray) Cronq.</t>
  </si>
  <si>
    <t>Simarouba glauca DC.</t>
  </si>
  <si>
    <t>SOLANACEAE</t>
  </si>
  <si>
    <t>Bouchetia erecta Dunal</t>
  </si>
  <si>
    <t>Brachistus stramoniifolius (Kunth) Miers</t>
  </si>
  <si>
    <t>Brugmansia x candida Pers.</t>
  </si>
  <si>
    <t>Brugmansia sanguinea (Ruiz &amp; Pav.) D. Don</t>
  </si>
  <si>
    <t>Brugmansia suaveolens (Willd.) Bercht. &amp; J. Presl</t>
  </si>
  <si>
    <t>Calibrachoa parviflora (Juss.) D'Arcy</t>
  </si>
  <si>
    <t>Capsicum annuum L. var. annuum</t>
  </si>
  <si>
    <t>Capsicum annuum L. var. glabriusculum (Dunal) Heiser &amp; Pickersgill</t>
  </si>
  <si>
    <t>Capsicum ciliatum (Kunth) Kuntze</t>
  </si>
  <si>
    <t>Capsicum pubescens Ruiz &amp; Pav.</t>
  </si>
  <si>
    <t>Capsicum rhomboideum (Dunal) Kuntze</t>
  </si>
  <si>
    <t>Cestrum anagyris Dunal</t>
  </si>
  <si>
    <t>Cestrum dumetorum Schltdl.</t>
  </si>
  <si>
    <t>Cestrum elegans (Brongn.) Schltdl.</t>
  </si>
  <si>
    <t>Cestrum fasciculatum (Schltdl.) Miers</t>
  </si>
  <si>
    <t>Cestrum fulvescens Fernald</t>
  </si>
  <si>
    <t>Cestrum glanduliferum Kerber ex Francey</t>
  </si>
  <si>
    <t>Cestrum laxum Benth.</t>
  </si>
  <si>
    <t>Cestrum nitidum M. Martens &amp; Galeotti</t>
  </si>
  <si>
    <t>Cestrum nocturnum L.</t>
  </si>
  <si>
    <t>Cestrum oblongifolium Schltdl.</t>
  </si>
  <si>
    <t>Cestrum racemosum Ruiz &amp; Pav.</t>
  </si>
  <si>
    <t>Cestrum roseum Kunth</t>
  </si>
  <si>
    <t>Cestrum thyrsoideum Kunth</t>
  </si>
  <si>
    <t>Cestrum tomentosum L. f.</t>
  </si>
  <si>
    <t>Datura ceratocaula Ortega</t>
  </si>
  <si>
    <t>Datura inoxia Mill.</t>
  </si>
  <si>
    <t>Datura pruinosa Greenm.</t>
  </si>
  <si>
    <t>Datura stramonium L.</t>
  </si>
  <si>
    <t>Grabowskia geniculata (Fernald) C.L. Hitchc.</t>
  </si>
  <si>
    <t>Jaltomata procumbens (Cav.) J.L. Gentry</t>
  </si>
  <si>
    <t>Lycianthes acapulcensis (Baill.) D'Arcy</t>
  </si>
  <si>
    <t>Lycianthes ciliolata (M. Martens &amp; Galeotti) Bitter</t>
  </si>
  <si>
    <t>Lycianthes dejecta (Fernald) Bitter</t>
  </si>
  <si>
    <t>Lycianthes geminiflora (M. Martens &amp; Galeotti) Bitter</t>
  </si>
  <si>
    <t>Lycianthes lenta (Cav.) Bitter</t>
  </si>
  <si>
    <t>Lycianthes mozinoana (Dunal) Bitter var. mozinoana</t>
  </si>
  <si>
    <t>Lycianthes peduncularis (Schltdl.) Bitter</t>
  </si>
  <si>
    <t>Lycianthes purpusii (Brandegee) Bitter</t>
  </si>
  <si>
    <t>Lycianthes tricolor (Sessé &amp; Moc. ex Dunal) Bitter</t>
  </si>
  <si>
    <t>Lycianthes venturana E. Dean</t>
  </si>
  <si>
    <t>Lycium nodosum Miers var. isthmense (F. Chiang) F. Chiang</t>
  </si>
  <si>
    <t>Nectouxia formosa Kunth</t>
  </si>
  <si>
    <t>Nicandra physalodes (L.) Gaertn.</t>
  </si>
  <si>
    <t>Nicotiana glauca Graham</t>
  </si>
  <si>
    <t>Nicotiana obtusifolia M. Martens &amp; Galeotti</t>
  </si>
  <si>
    <t>Nicotiana plumbaginifolia Viv.</t>
  </si>
  <si>
    <t>Nicotiana tabacum L.</t>
  </si>
  <si>
    <t>Petunia x atkinsiana (Sweet) D. Don ex W.H. Baxter</t>
  </si>
  <si>
    <t>Physalis angulata L.</t>
  </si>
  <si>
    <t>Physalis cinerascens (Dunal) Hitchc. var. cinerascens</t>
  </si>
  <si>
    <t>Physalis coztomatl Moc. &amp; Sessé</t>
  </si>
  <si>
    <t>Physalis glutinosa Schltdl.</t>
  </si>
  <si>
    <t>Physalis gracilis Miers</t>
  </si>
  <si>
    <t>Physalis greenmanii Waterf.</t>
  </si>
  <si>
    <t>Physalis lagascae Roem. &amp; Schult.</t>
  </si>
  <si>
    <t>Physalis nicandroides Schltdl.</t>
  </si>
  <si>
    <t>Physalis orizabae Dunal</t>
  </si>
  <si>
    <t>Physalis patula Mill.</t>
  </si>
  <si>
    <t>Physalis peruviana L.</t>
  </si>
  <si>
    <t>Physalis philadelphica Lam. var. philadelphica</t>
  </si>
  <si>
    <t>Physalis pruinosa L.</t>
  </si>
  <si>
    <t>Physalis pubescens L.</t>
  </si>
  <si>
    <t>Physalis solanacea (Schltdl.) Axelius</t>
  </si>
  <si>
    <t>Physalis sordida Fernald</t>
  </si>
  <si>
    <t>Physalis stapelioides (Regel) Bitter</t>
  </si>
  <si>
    <t>Physalis sulphurea (Fernald) Waterf.</t>
  </si>
  <si>
    <t>Physalis tehuacanensis Waterf.</t>
  </si>
  <si>
    <t>Solandra nitida Zucc.</t>
  </si>
  <si>
    <t>Solanum adhaerens Willd. ex Roem. &amp; Schult.</t>
  </si>
  <si>
    <t>Solanum aligerum Schltdl.</t>
  </si>
  <si>
    <t>Solanum americanum Mill.</t>
  </si>
  <si>
    <t>Solanum amictum Moric. ex Dunal</t>
  </si>
  <si>
    <t>Solanum angustifolium Mill.</t>
  </si>
  <si>
    <t>Solanum aphyodendron S. Knapp</t>
  </si>
  <si>
    <t>Solanum appendiculatum Dunal</t>
  </si>
  <si>
    <t>Solanum asperum Rich.</t>
  </si>
  <si>
    <t>Solanum axillifolium K.E. Roe</t>
  </si>
  <si>
    <t>Solanum betaceum Cav.</t>
  </si>
  <si>
    <t>Solanum bulbocastanum Dunal</t>
  </si>
  <si>
    <t>Solanum capsicoides All.</t>
  </si>
  <si>
    <t>Solanum cardiophyllum Lindl.</t>
  </si>
  <si>
    <t>Solanum chrysotrichum Schltdl.</t>
  </si>
  <si>
    <t>Solanum corymbosum Jacq.</t>
  </si>
  <si>
    <t>Solanum dasyadenium Bitter</t>
  </si>
  <si>
    <t>Solanum deflexum Greenm.</t>
  </si>
  <si>
    <t>Solanum demissum Lindl.</t>
  </si>
  <si>
    <t>Solanum diaboli Standl.</t>
  </si>
  <si>
    <t>Solanum diflorum Vell.</t>
  </si>
  <si>
    <t>Solanum diphyllum L.</t>
  </si>
  <si>
    <t>Solanum donianum Walp.</t>
  </si>
  <si>
    <t>Solanum douglasii Dunal</t>
  </si>
  <si>
    <t>Solanum dulcamaroides Poir.</t>
  </si>
  <si>
    <t>Solanum x edinense P. Berthault</t>
  </si>
  <si>
    <t>Solanum ehrenbergii Rydb.</t>
  </si>
  <si>
    <t>Solanum elaeagnifolium Cav.</t>
  </si>
  <si>
    <t>Solanum erianthum D. Don</t>
  </si>
  <si>
    <t>Solanum fructo-tecto Cav.</t>
  </si>
  <si>
    <t>Solanum glaucescens Zucc.</t>
  </si>
  <si>
    <t>Solanum grayi Rose var. grayi</t>
  </si>
  <si>
    <t>Solanum heterodoxum Dunal var. heterodoxum</t>
  </si>
  <si>
    <t>Solanum hispidum Pers.</t>
  </si>
  <si>
    <t>Solanum houstonii Martyn</t>
  </si>
  <si>
    <t>Solanum ionidium Bitter</t>
  </si>
  <si>
    <t>Solanum iopetalum (Bitter) Hawkes</t>
  </si>
  <si>
    <t>Solanum lanceifolium Jacq.</t>
  </si>
  <si>
    <t>Solanum lanceolatum Cav.</t>
  </si>
  <si>
    <t>Solanum laurifolium L. f.</t>
  </si>
  <si>
    <t>Solanum laxum Spreng.</t>
  </si>
  <si>
    <t>Solanum leucandrum Whalen</t>
  </si>
  <si>
    <t>Solanum lycopersicum L.</t>
  </si>
  <si>
    <t>Solanum melongena L.</t>
  </si>
  <si>
    <t>Solanum mitlense Dunal</t>
  </si>
  <si>
    <t>Solanum morelliforme Bitter &amp; M„nch</t>
  </si>
  <si>
    <t>Solanum myriacanthum Dunal</t>
  </si>
  <si>
    <t>Solanum nigrescens M. Martens &amp; Galeotti</t>
  </si>
  <si>
    <t>Solanum nigricans M. Martens &amp; Galeotti</t>
  </si>
  <si>
    <t>Solanum nudum Dunal</t>
  </si>
  <si>
    <t>Solanum oxycarpum Schiede</t>
  </si>
  <si>
    <t>Solanum polyadenium Greenm.</t>
  </si>
  <si>
    <t>Solanum pseudocapsicum L.</t>
  </si>
  <si>
    <t>Solanum pubigerum Dunal</t>
  </si>
  <si>
    <t>Solanum rostratum Dunal</t>
  </si>
  <si>
    <t>Solanum rudepannum Dunal</t>
  </si>
  <si>
    <t>Solanum schenkii Bitter</t>
  </si>
  <si>
    <t>Solanum schlechtendalianum Walp.</t>
  </si>
  <si>
    <t>Solanum seaforthianum Andrews</t>
  </si>
  <si>
    <t>Solanum skutchii Correll</t>
  </si>
  <si>
    <t>Solanum sousae S. Knapp</t>
  </si>
  <si>
    <t>Solanum stoloniferum Schltdl.</t>
  </si>
  <si>
    <t>Solanum suaveolens Kunth &amp; C.D. Bouché</t>
  </si>
  <si>
    <t>Solanum torvum Sw.</t>
  </si>
  <si>
    <t>Solanum tribulosum S. Schauer</t>
  </si>
  <si>
    <t>Solanum tridynamum Dunal</t>
  </si>
  <si>
    <t>Solanum tuberosum L.</t>
  </si>
  <si>
    <t>Solanum umbellatum Mill.</t>
  </si>
  <si>
    <t>Solanum verrucosum Schltdl.</t>
  </si>
  <si>
    <t>Witheringia solanacea L'Hér.</t>
  </si>
  <si>
    <t>Witheringia stellata (Greenm.) Hunz.</t>
  </si>
  <si>
    <t>STAPHYLEACEAE</t>
  </si>
  <si>
    <t>Turpinia insignis (Kunth) Tul.</t>
  </si>
  <si>
    <t>Turpinia occidentalis (Sw.) G. Don ssp. occidentalis</t>
  </si>
  <si>
    <t>STEGNOSPERMATACEAE</t>
  </si>
  <si>
    <t>Stegnosperma sanchezii González Medrano, Francisco &amp; Medina</t>
  </si>
  <si>
    <t>STYRACACEAE</t>
  </si>
  <si>
    <t>Styrax glabrescens Benth.</t>
  </si>
  <si>
    <t>SYMPLOCACEAE</t>
  </si>
  <si>
    <t>Symplocos coccinea Bonpl.</t>
  </si>
  <si>
    <t>TALINACEAE</t>
  </si>
  <si>
    <t>Talinum fruticosum (L.) Juss.</t>
  </si>
  <si>
    <t>Talinum lineare Kunth</t>
  </si>
  <si>
    <t>Talinum paniculatum (Jacq.) Gaertn.</t>
  </si>
  <si>
    <t>TAPISCIACEAE</t>
  </si>
  <si>
    <t>Huertea cubensis Griseb.</t>
  </si>
  <si>
    <t>THYMELAEACEAE</t>
  </si>
  <si>
    <t>Daphnopsis americana (Mill.) J.R.Johnst.</t>
  </si>
  <si>
    <t>Daphnopsis purpusii Brandegee</t>
  </si>
  <si>
    <t>Daphnopsis salicifolia Meisn.</t>
  </si>
  <si>
    <t>TOVARIACEAE</t>
  </si>
  <si>
    <t>Tovaria pendula Ruiz &amp; Pav.</t>
  </si>
  <si>
    <t>TROPAEOLACEAE</t>
  </si>
  <si>
    <t>Tropaeolum majus L.</t>
  </si>
  <si>
    <t>ULMACEAE</t>
  </si>
  <si>
    <t>Ampelocera hottlei (Standl.) Standl.</t>
  </si>
  <si>
    <t>Phyllostylon brasiliense Capan. ex Benth. &amp; Hook. f.</t>
  </si>
  <si>
    <t>Ulmus mexicana (Liebm.) Planch.</t>
  </si>
  <si>
    <t>URTICACEAE</t>
  </si>
  <si>
    <t>Boehmeria cylindrica (L.) Sw.</t>
  </si>
  <si>
    <t>Boehmeria radiata W.C. Burger</t>
  </si>
  <si>
    <t>Boehmeria ramiflora Jacq.</t>
  </si>
  <si>
    <t>Boehmeria ulmifolia Wedd.</t>
  </si>
  <si>
    <t>Cecropia angustifolia Trécul</t>
  </si>
  <si>
    <t>Cecropia obtusifolia Bertol.</t>
  </si>
  <si>
    <t>Coussapoa oligocephala Donn. Sm.</t>
  </si>
  <si>
    <t>Discocnide mexicana (Liebm.) Chew</t>
  </si>
  <si>
    <t>Laportea canadensis (L.) Wedd.</t>
  </si>
  <si>
    <t>Myriocarpa cordifolia Liebm.</t>
  </si>
  <si>
    <t>Myriocarpa longipes Liebm.</t>
  </si>
  <si>
    <t>Parietaria debilis G. Forst.</t>
  </si>
  <si>
    <t>Parietaria pensylvanica Muhl. ex Willd.</t>
  </si>
  <si>
    <t>Phenax hirtus (Sw.) Wedd.</t>
  </si>
  <si>
    <t>Phenax mexicanus Wedd.</t>
  </si>
  <si>
    <t>Pilea ecboliophylla Donn. Sm.</t>
  </si>
  <si>
    <t>Pilea microphylla (L.) Liebm.</t>
  </si>
  <si>
    <t>Pilea pubescens Liebm.</t>
  </si>
  <si>
    <t>Pilea vulcanica Liebm.</t>
  </si>
  <si>
    <t>Pouzolzia occidentalis (L.) Wedd.</t>
  </si>
  <si>
    <t>Pouzolzia pringlei Greenm.</t>
  </si>
  <si>
    <t>Pouzolzia purpusii Brandegee</t>
  </si>
  <si>
    <t>Urera baccifera (L.) Gaudich. ex Wedd.</t>
  </si>
  <si>
    <t>Urera simplex Wedd.</t>
  </si>
  <si>
    <t>Urera verrucosa V.W. Steinm.</t>
  </si>
  <si>
    <t>Urtica chamaedryoides Pursh</t>
  </si>
  <si>
    <t>Urtica gracilis Aiton ssp. aquatica (Liebm.) Weigend</t>
  </si>
  <si>
    <t>Urtica mexicana Liebm.</t>
  </si>
  <si>
    <t>Urtica subincisa Benth.</t>
  </si>
  <si>
    <t>VERBENACEAE</t>
  </si>
  <si>
    <t>Aloysia citrodora Palau</t>
  </si>
  <si>
    <t>Aloysia gratissima (Gillies &amp; Hook.) Tronc. var. gratissima</t>
  </si>
  <si>
    <t>Bouchea prismatica (L.) Kuntze</t>
  </si>
  <si>
    <t>Citharexylum affine D. Don</t>
  </si>
  <si>
    <t>Citharexylum bourgeauanum Greenm.</t>
  </si>
  <si>
    <t>Citharexylum hidalgense Moldenke</t>
  </si>
  <si>
    <t>Citharexylum ligustrinum Van Houtte</t>
  </si>
  <si>
    <t>Citharexylum mexicanum Moldenke</t>
  </si>
  <si>
    <t>Citharexylum oleinum (Benth. ex Lindl.) Moldenke</t>
  </si>
  <si>
    <t>Citharexylum racemosum Sessé &amp; Moc.</t>
  </si>
  <si>
    <t>Citharexylum tetramerum Brandegee</t>
  </si>
  <si>
    <t>Duranta erecta L.</t>
  </si>
  <si>
    <t>Glandularia ciliata (Benth.) Botta</t>
  </si>
  <si>
    <t>Glandularia delticola (Small) Umber</t>
  </si>
  <si>
    <t>Glandularia teucriifolia (M. Martens &amp; Galeotti) Umber</t>
  </si>
  <si>
    <t>Lantana achyranthifolia Desf.</t>
  </si>
  <si>
    <t>Lantana camara L. ssp. glandulosissima (Hayek) R.W. Sanders</t>
  </si>
  <si>
    <t>Lantana canescens Kunth</t>
  </si>
  <si>
    <t>Lantana hirta Graham</t>
  </si>
  <si>
    <t>Lantana horrida Kunth ssp. horrida</t>
  </si>
  <si>
    <t>Lantana involucrata L. var. involucrata</t>
  </si>
  <si>
    <t>Lantana kingii Moldenke</t>
  </si>
  <si>
    <t>Lantana velutina M. Martens &amp; Galeotti</t>
  </si>
  <si>
    <t>Lippia alba (Mill.) N.E. Br.</t>
  </si>
  <si>
    <t>Lippia bracteosa (M. Martens &amp; Galeotti) Moldenke</t>
  </si>
  <si>
    <t>Lippia graveolens Kunth</t>
  </si>
  <si>
    <t>Lippia inopinata Moldenke</t>
  </si>
  <si>
    <t>Lippia mexicana G.L. Nesom</t>
  </si>
  <si>
    <t>Lippia myriocephala Schltdl. &amp; Cham.</t>
  </si>
  <si>
    <t>Lippia oaxacana B.L. Rob. &amp; Greenm.</t>
  </si>
  <si>
    <t>Lippia umbellata Cav.</t>
  </si>
  <si>
    <t>Petrea volubilis L.</t>
  </si>
  <si>
    <t>Phyla dulcis (Trevir.) Moldenke</t>
  </si>
  <si>
    <t>Phyla fruticosa (Mill.) K. Kenn. ex Wunderlin et B.F. Hansen</t>
  </si>
  <si>
    <t>Phyla nodiflora (L.) Greene</t>
  </si>
  <si>
    <t>Priva aspera Kunth</t>
  </si>
  <si>
    <t>Priva grandiflora (Ortega) Moldenke</t>
  </si>
  <si>
    <t>Priva lappulacea (L.) Pers.</t>
  </si>
  <si>
    <t>Priva mexicana (L.) Pers.</t>
  </si>
  <si>
    <t>Stachytarpheta acuminata A. DC.</t>
  </si>
  <si>
    <t>Stachytarpheta frantzii Pol.</t>
  </si>
  <si>
    <t>Stachytarpheta jamaicensis (L.) Vahl</t>
  </si>
  <si>
    <t>Stachytarpheta luisana (Standl.) Standl.</t>
  </si>
  <si>
    <t>Stachytarpheta mutabilis (Jacq.) Vahl</t>
  </si>
  <si>
    <t>Tamonea curassavica (L.) Pers.</t>
  </si>
  <si>
    <t>Verbena canescens Kunth</t>
  </si>
  <si>
    <t>Verbena carolina L.</t>
  </si>
  <si>
    <t>Verbena ehrenbergiana S. Schauer</t>
  </si>
  <si>
    <t>Verbena gracilis Desf.</t>
  </si>
  <si>
    <t>Verbena hispida Ruiz &amp; Pav.</t>
  </si>
  <si>
    <t>Verbena litoralis Kunth</t>
  </si>
  <si>
    <t>Verbena longifolia M. Martens &amp; Galeotti</t>
  </si>
  <si>
    <t>Verbena menthifolia Benth.</t>
  </si>
  <si>
    <t>Verbena recta Kunth</t>
  </si>
  <si>
    <t>VIOLACEAE</t>
  </si>
  <si>
    <t>Hybanthus attenuatus (Humb. &amp; Bonpl. ex Roem. &amp; Schult.) Schulze-Menz</t>
  </si>
  <si>
    <t>Hybanthus oppositifolius (L.) Taub.</t>
  </si>
  <si>
    <t>Hybanthus verbenaceus (Kunth) Loes.</t>
  </si>
  <si>
    <t>Hybanthus verticillatus (Ortega) Baill.</t>
  </si>
  <si>
    <t>Rinorea guatemalensis (S. Watson) Bartlett</t>
  </si>
  <si>
    <t>Viola grahamii Benth.</t>
  </si>
  <si>
    <t>Viola hookeriana Kunth</t>
  </si>
  <si>
    <t>Viola humilis Kunth</t>
  </si>
  <si>
    <t>Viola odorata L.</t>
  </si>
  <si>
    <t>Viola painteri Rose &amp; House</t>
  </si>
  <si>
    <t>VITACEAE</t>
  </si>
  <si>
    <t>Ampelocissus erdvendbergiana Planch.</t>
  </si>
  <si>
    <t>Cissus alata Jacq.</t>
  </si>
  <si>
    <t>Cissus biformifolia Standl.</t>
  </si>
  <si>
    <t>Cissus cacuminis Standl.</t>
  </si>
  <si>
    <t>Cissus microcarpa Vahl</t>
  </si>
  <si>
    <t>Cissus tiliacea Kunth</t>
  </si>
  <si>
    <t>Cissus trifoliata (L.) L.</t>
  </si>
  <si>
    <t>Cissus verticillata (L.) Nicholson &amp; C.E. Jarvis</t>
  </si>
  <si>
    <t>Parthenocissus quinquefolia (L.) Planch.</t>
  </si>
  <si>
    <t>Vitis berlandieri Planch.</t>
  </si>
  <si>
    <t>Vitis blancoi Munson</t>
  </si>
  <si>
    <t>Vitis bourgaeana Planch.</t>
  </si>
  <si>
    <t>Vitis popenoei Fennell</t>
  </si>
  <si>
    <t>Vitis tiliifolia Humb. &amp; Bonpl. ex Roem. &amp; Schult.</t>
  </si>
  <si>
    <t>WINTERACEAE</t>
  </si>
  <si>
    <t>Drimys granadensis L. f. var. mexicana (DC.) A.C. Sm.</t>
  </si>
  <si>
    <t>XIMENIACEAE</t>
  </si>
  <si>
    <t>Ximenia americana L. var. americana</t>
  </si>
  <si>
    <t>Ximenia parviflora Benth. var. parviflora</t>
  </si>
  <si>
    <t>ZYGOPHYLLACEAE</t>
  </si>
  <si>
    <t>Guaiacum coulteri A. Gray var. coulteri</t>
  </si>
  <si>
    <t>Kallstroemia maxima (L.) Hook. &amp; Arn.</t>
  </si>
  <si>
    <t>Kallstroemia rosei Rydb.</t>
  </si>
  <si>
    <t>Morkillia mexicana (Moc. &amp; Sessé ex DC.) Rose &amp; Painter</t>
  </si>
  <si>
    <t>Tribulus cistoides L.</t>
  </si>
  <si>
    <t>Tribulus terrestris L.</t>
  </si>
  <si>
    <t>ALISMATACEAE</t>
  </si>
  <si>
    <t>Sagittaria guyanensis Kunth ssp. guyanensis</t>
  </si>
  <si>
    <t>Sagittaria latifolia Willd.</t>
  </si>
  <si>
    <t>Sagittaria longiloba Englem. ex J.G. Sm.</t>
  </si>
  <si>
    <t>ALSTROEMERIACEAE</t>
  </si>
  <si>
    <t>Bomarea acutifolia (Link &amp; Otto) Herb.</t>
  </si>
  <si>
    <t>Bomarea edulis (Tussac) Herb.</t>
  </si>
  <si>
    <t>AMARYLLIDACEAE</t>
  </si>
  <si>
    <t>Allium cepa L.</t>
  </si>
  <si>
    <t>Allium glandulosum Link &amp; Otto</t>
  </si>
  <si>
    <t>Allium kunthii G. Don</t>
  </si>
  <si>
    <t>Allium pueblanum Traub</t>
  </si>
  <si>
    <t>Allium sativum L.</t>
  </si>
  <si>
    <t>Crinum erubescens L. f.</t>
  </si>
  <si>
    <t>Habranthus medinae L.O. Alvarado &amp; García-Mend.</t>
  </si>
  <si>
    <t>Hippeastrum puniceum (Lam.) Kuntze</t>
  </si>
  <si>
    <t>Hymenocallis acutifolia (Herb. ex Sims) Sweet</t>
  </si>
  <si>
    <t>Hymenocallis glauca (Lam.) Kuntze</t>
  </si>
  <si>
    <t>Hymenocallis vasconcelosii García-Mend.</t>
  </si>
  <si>
    <t>Nothoscordum bivalve (L.) Britton var. bivalve</t>
  </si>
  <si>
    <t>Nothoscordum gracile (Aiton) Stearn</t>
  </si>
  <si>
    <t>Sprekelia formosissima (L.) Herb.</t>
  </si>
  <si>
    <t>Sprekelia howardii Lehmiller</t>
  </si>
  <si>
    <t>Zephyranthes carinata Herb.</t>
  </si>
  <si>
    <t>Zephyranthes fosteri Traub</t>
  </si>
  <si>
    <t>Zephyranthes lindleyana Herb.</t>
  </si>
  <si>
    <t>Zephyranthes minuta (Kunth) D. Dietr.</t>
  </si>
  <si>
    <t>Zephyranthes sessilis Herb.</t>
  </si>
  <si>
    <t>ARACEAE</t>
  </si>
  <si>
    <t>Anthurium andicola Liemb.</t>
  </si>
  <si>
    <t>Anthurium crassinervium (Jacq.) Schott</t>
  </si>
  <si>
    <t>Anthurium pentaphyllum (Aubl.) G. Don var. bombacifolium (Schott) Madison</t>
  </si>
  <si>
    <t>Anthurium scandens (Aubl.) Engl. ssp. scandens</t>
  </si>
  <si>
    <t>Arisaema dracontium (L.) Schott</t>
  </si>
  <si>
    <t>Arisaema macrospathum Benth.</t>
  </si>
  <si>
    <t>Caladium bicolor (Aiton) Vent.</t>
  </si>
  <si>
    <t>Colocasia esculenta (L.) Schott</t>
  </si>
  <si>
    <t>Dieffenbachia seguine (Jacq.) Schott</t>
  </si>
  <si>
    <t>Lemna gibba L.</t>
  </si>
  <si>
    <t>Lemna minuta Kunth</t>
  </si>
  <si>
    <t>Lemna obscura (Austin) Daubs</t>
  </si>
  <si>
    <t>Monstera acuminata K. Koch</t>
  </si>
  <si>
    <t>Monstera deliciosa Liebm.</t>
  </si>
  <si>
    <t>Monstera lechleriana Schott</t>
  </si>
  <si>
    <t>Philodendron anisotomun Schott</t>
  </si>
  <si>
    <t>Philodendron hederaceum (Jacq.) Schott var. hederaceum</t>
  </si>
  <si>
    <t>Philodendron inaequilaterum Liebm.</t>
  </si>
  <si>
    <t>Philodendron radiatum Schott var. radiatum</t>
  </si>
  <si>
    <t>Philodendron sagittifolium Liebm.</t>
  </si>
  <si>
    <t>Philodendron tripartitum (Jacq.) Schott</t>
  </si>
  <si>
    <t>Pistia stratiotes L.</t>
  </si>
  <si>
    <t>Syngonium angustatum Schott</t>
  </si>
  <si>
    <t>Syngonium neglectum Schott</t>
  </si>
  <si>
    <t>Syngonium podophyllum Schott</t>
  </si>
  <si>
    <t>Syngonium salvadorense Schott</t>
  </si>
  <si>
    <t>Wolffia brasiliensis Wedd.</t>
  </si>
  <si>
    <t>Wolffia columbiana H. Karst.</t>
  </si>
  <si>
    <t>Xanthosoma robustum Schott</t>
  </si>
  <si>
    <t>Xanthosoma sagittifolium (L.) Schott</t>
  </si>
  <si>
    <t>Zantedeschia aethiopica (L.) Spreng.</t>
  </si>
  <si>
    <t>ARECACEAE</t>
  </si>
  <si>
    <t>Acrocomia aculeata (Jacq.) Lodd. ex Mart.</t>
  </si>
  <si>
    <t>Attalea butyracea (Mutis ex L. f.) Wess. Boer.</t>
  </si>
  <si>
    <t>Bactris mexicana Liebm. ex Mart.</t>
  </si>
  <si>
    <t>Brahea dulcis (Kunth) C. Mart.</t>
  </si>
  <si>
    <t>Brahea nitida André</t>
  </si>
  <si>
    <t>Chamaedorea elatior Mart.</t>
  </si>
  <si>
    <t>Chamaedorea elegans Mart.</t>
  </si>
  <si>
    <t>Chamaedorea liebmannii Mart.</t>
  </si>
  <si>
    <t>Chamaedorea oblongata Mart.</t>
  </si>
  <si>
    <t>Chamaedorea oreophila Mart.</t>
  </si>
  <si>
    <t>Chamaedorea pinnatifrons (Jacq.) Oerst.</t>
  </si>
  <si>
    <t>Chamaedorea sartorii Liebm.</t>
  </si>
  <si>
    <t>Chamaedorea schiedeana Mart.</t>
  </si>
  <si>
    <t>Chamaedorea tepejilote Liebm.</t>
  </si>
  <si>
    <t>Cocos nucifera L.</t>
  </si>
  <si>
    <t>Phoenix canariensis hort. ex Chabaud</t>
  </si>
  <si>
    <t>Sabal mexicana Mart.</t>
  </si>
  <si>
    <t>ASPARAGACEAE</t>
  </si>
  <si>
    <t>Agave americana L. var. americana</t>
  </si>
  <si>
    <t>Agave angustiarum Trel.</t>
  </si>
  <si>
    <t>Agave angustifolia Haw. var. angustifolia</t>
  </si>
  <si>
    <t>Agave angustifolia Haw. var. sargentii Trel.</t>
  </si>
  <si>
    <t>Agave applanata K. Koch ex Jacobi</t>
  </si>
  <si>
    <t>Agave atrovirens Karw. ex Salm-Dyck var. mirabilis (Trel.) Gentry</t>
  </si>
  <si>
    <t>Agave celsii Hook. var. celsii</t>
  </si>
  <si>
    <t>Agave ghiesbreghtii Lem. ex Jacobi</t>
  </si>
  <si>
    <t>Agave horrida Lem. ex Jacobi ssp. perotensis B. Ulrich</t>
  </si>
  <si>
    <t>Agave karwinskii Zucc.</t>
  </si>
  <si>
    <t>Agave kerchovei Lem.</t>
  </si>
  <si>
    <t>Agave lechuguilla Torr.</t>
  </si>
  <si>
    <t>Agave macroacantha Zucc.</t>
  </si>
  <si>
    <t>Agave mapisaga Trel.</t>
  </si>
  <si>
    <t>Agave marmorata Roezl</t>
  </si>
  <si>
    <t>Agave obscura Schiede</t>
  </si>
  <si>
    <t>Agave peacockii Croucher</t>
  </si>
  <si>
    <t>Agave petrophila García-Mend. &amp; E. Martínez</t>
  </si>
  <si>
    <t>Agave potatorum Zucc.</t>
  </si>
  <si>
    <t>Agave rhodacantha Trel.</t>
  </si>
  <si>
    <t>Agave salmiana Otto ex Salm-Dyck ssp. salmiana</t>
  </si>
  <si>
    <t>Agave salmiana Otto ex Salm-Dyck ssp. tehuacanensis (Karw. ex Salm-Dyck) García-Mend.</t>
  </si>
  <si>
    <t>Agave scaposa Gentry</t>
  </si>
  <si>
    <t>Agave schneideriana A. Berger</t>
  </si>
  <si>
    <t>Agave stricta Salm-Dyck</t>
  </si>
  <si>
    <t>Agave tequilana F.A.C. Weber</t>
  </si>
  <si>
    <t>Agave titanota Gentry</t>
  </si>
  <si>
    <t>Agave triangularis Jacobi</t>
  </si>
  <si>
    <t>Asparagus aethiopicus L.</t>
  </si>
  <si>
    <t>Asparagus setaceus (Kunth) Jessop</t>
  </si>
  <si>
    <t>Beaucarnea gracilis Lem.</t>
  </si>
  <si>
    <t>Beaucarnea recurvata (Lem.) Trel.</t>
  </si>
  <si>
    <t>Beaucarnea stricta Lem.</t>
  </si>
  <si>
    <t>Beschorneria calcicola García-Mend.</t>
  </si>
  <si>
    <t>Beschorneria yuccoides K. Koch ssp. dekosteriana (K. Koch) García-Mend.</t>
  </si>
  <si>
    <t>Beschorneria yuccoides K. Koch ssp. yuccoides</t>
  </si>
  <si>
    <t>Bessera elegans Schult. f.</t>
  </si>
  <si>
    <t>Chlorophytum capense (L.) Kuntze</t>
  </si>
  <si>
    <t>Cordyline fruticosa (L.) A. Chev.</t>
  </si>
  <si>
    <t>Dasylirion acrotrichum (Schiede) Zucc.</t>
  </si>
  <si>
    <t>Dasylirion lucidum Rose</t>
  </si>
  <si>
    <t>Dasylirion serratifolium (Karw. ex Schult.) Zucc.</t>
  </si>
  <si>
    <t>Echeandia echeandioides (Schltdl.) Cruden</t>
  </si>
  <si>
    <t>Echeandia flavescens (Schult. &amp; Schult.f.) Cruden</t>
  </si>
  <si>
    <t>Echeandia gracilis Cruden</t>
  </si>
  <si>
    <t>Echeandia mexicana Cruden</t>
  </si>
  <si>
    <t>Echeandia mirandae Cruden</t>
  </si>
  <si>
    <t>Echeandia nana (Baker) Cruden</t>
  </si>
  <si>
    <t>Echeandia paniculata Rose</t>
  </si>
  <si>
    <t>Echeandia parva Cruden</t>
  </si>
  <si>
    <t>Echeandia parviflora Baker</t>
  </si>
  <si>
    <t>Echeandia platyphylla (Greenm.) Cruden</t>
  </si>
  <si>
    <t>Echeandia reflexa (Cav.) Rose</t>
  </si>
  <si>
    <t>Echeandia taxacana Cruden</t>
  </si>
  <si>
    <t>Echeandia vestita (Baker) Cruden</t>
  </si>
  <si>
    <t>Furcraea longaeva Karw. &amp; Zucc.</t>
  </si>
  <si>
    <t>Furcraea macdougallii Matuda</t>
  </si>
  <si>
    <t>Hemiphylacus latifolius S. Watson</t>
  </si>
  <si>
    <t>Hemiphylacus mahindae L. Hern.</t>
  </si>
  <si>
    <t>Maianthemum paniculatum (M. Martens &amp; Galeotti) La Frankie</t>
  </si>
  <si>
    <t>Maianthemum scilloideum (M. Martens &amp; Galeotti) LaFrankie</t>
  </si>
  <si>
    <t>Manfreda pringlei Rose</t>
  </si>
  <si>
    <t>Manfreda scabra (Ortega) McVaugh</t>
  </si>
  <si>
    <t>Manfreda variegata (Jacobi) Rose</t>
  </si>
  <si>
    <t>Milla biflora Cav.</t>
  </si>
  <si>
    <t>Milla mexicana T.M. Howard</t>
  </si>
  <si>
    <t>Milla valliflora J. Gut. &amp; E. Solano</t>
  </si>
  <si>
    <t>Nolina longifolia (Karw. ex Schult. f.) Hemsl.</t>
  </si>
  <si>
    <t>Nolina parviflora (Kunth) Hemsl.</t>
  </si>
  <si>
    <t>Polianthes geminiflora (Lex.) Rose var. geminiflora</t>
  </si>
  <si>
    <t>Polianthes geminiflora (Lex.) Rose var. pueblensis E. Solano &amp; Garcia-Mend.</t>
  </si>
  <si>
    <t>Yucca aloifolia L.</t>
  </si>
  <si>
    <t>Yucca filifera Chabaud</t>
  </si>
  <si>
    <t>Yucca gigantea Lem.</t>
  </si>
  <si>
    <t>Yucca mixtecana Garcia-Mend.</t>
  </si>
  <si>
    <t>Yucca periculosa Baker</t>
  </si>
  <si>
    <t>BROMELIACEAE</t>
  </si>
  <si>
    <t>Aechmea bracteata (Sw.) Griseb.</t>
  </si>
  <si>
    <t>Aechmea mexicana Baker</t>
  </si>
  <si>
    <t>Aechmea nudicaulis (L.) Griseb.</t>
  </si>
  <si>
    <t>Ananas comosus (L.) Merr.</t>
  </si>
  <si>
    <t>Bromelia pinguin L.</t>
  </si>
  <si>
    <t>Catopsis compacta Mez</t>
  </si>
  <si>
    <t>Catopsis nutans (Sw.) Griseb.</t>
  </si>
  <si>
    <t>Catopsis paniculata E. Morren</t>
  </si>
  <si>
    <t>Catopsis sessiliflora (Ruiz &amp; Pav.) Mez</t>
  </si>
  <si>
    <t>Hechtia aquamarina I. Ramírez &amp; C.F. Jiménez</t>
  </si>
  <si>
    <t>Hechtia bracteata Mez</t>
  </si>
  <si>
    <t>Hechtia caulescens López-Ferr., Espejo &amp; Martinez-Correa</t>
  </si>
  <si>
    <t>Hechtia colossa Mart.-Correa, Espejo &amp; López-Ferr.</t>
  </si>
  <si>
    <t>Hechtia confusa L.B. Sm.</t>
  </si>
  <si>
    <t>Hechtia conzattiana L.B. Sm.</t>
  </si>
  <si>
    <t>Hechtia fragilis Burt-Utley &amp; Utley</t>
  </si>
  <si>
    <t>Hechtia liebmannii Mez</t>
  </si>
  <si>
    <t>Hechtia perotensis I. Ramírez &amp; Mart.-Correa</t>
  </si>
  <si>
    <t>Hechtia podantha Mez</t>
  </si>
  <si>
    <t>Hechtia pueblensis Burt-Utley, Utley &amp; García-Mend.</t>
  </si>
  <si>
    <t>Hechtia roseana L.B. Sm.</t>
  </si>
  <si>
    <t>Hechtia sphaeroblasta B.L. Rob.</t>
  </si>
  <si>
    <t>Hechtia stenopetala Klotzsch</t>
  </si>
  <si>
    <t>Pitcairnia amblyosperma L.B. Sm.</t>
  </si>
  <si>
    <t>Pitcairnia densiflora Brongn. ex Lem.</t>
  </si>
  <si>
    <t>Pitcairnia heterophylla (Lindl.) Beer</t>
  </si>
  <si>
    <t>Pitcairnia imbricata (Brongn.) Regel</t>
  </si>
  <si>
    <t>Pitcairnia karwinskyana Schult. &amp; Schult. f.</t>
  </si>
  <si>
    <t>Pitcairnia ringens Klotzsch</t>
  </si>
  <si>
    <t>Tillandsia achyrostachys E. Morren ex Baker</t>
  </si>
  <si>
    <t>Tillandsia andrieuxii (Mez) L.B. Sm.</t>
  </si>
  <si>
    <t>Tillandsia bourgaei Baker</t>
  </si>
  <si>
    <t>Tillandsia brachycaulos Schltdl.</t>
  </si>
  <si>
    <t>Tillandsia butzii Mez</t>
  </si>
  <si>
    <t>Tillandsia califani Rauh</t>
  </si>
  <si>
    <t>Tillandsia capitata Griseb.</t>
  </si>
  <si>
    <t>Tillandsia caput-medusae E. Morren</t>
  </si>
  <si>
    <t>Tillandsia circinnatoides Matuda</t>
  </si>
  <si>
    <t>Tillandsia compressa Bertero ex Schult. &amp; Schult. f.</t>
  </si>
  <si>
    <t>Tillandsia dasyliriifolia Baker</t>
  </si>
  <si>
    <t>Tillandsia deppeana Steud.</t>
  </si>
  <si>
    <t>Tillandsia dugesii Baker</t>
  </si>
  <si>
    <t>Tillandsia erubescens Schltdl. var. erubescens</t>
  </si>
  <si>
    <t>Tillandsia escahuascensis Espejo, López-Ferr., Ceja &amp; A.Mend.</t>
  </si>
  <si>
    <t>Tillandsia fasciculata Sw.</t>
  </si>
  <si>
    <t>Tillandsia filifolia Schltdl. &amp; Cham.</t>
  </si>
  <si>
    <t>Tillandsia gracillima L.B. Sm.</t>
  </si>
  <si>
    <t>Tillandsia grandis Schltdl.</t>
  </si>
  <si>
    <t>Tillandsia gymnobotrya Baker</t>
  </si>
  <si>
    <t>Tillandsia hammeri Rauh &amp; Ehlers</t>
  </si>
  <si>
    <t>Tillandsia heterophylla E. Morren</t>
  </si>
  <si>
    <t>Tillandsia imperialis E. Morren ex Mez</t>
  </si>
  <si>
    <t>Tillandsia juncea (Ruiz &amp; Pav.) Poir.</t>
  </si>
  <si>
    <t>Tillandsia karwinskyana Schult. &amp; Schult. f.</t>
  </si>
  <si>
    <t>Tillandsia kirchhoffiana Wittm.</t>
  </si>
  <si>
    <t>Tillandsia leiboldiana Schltdl.</t>
  </si>
  <si>
    <t>Tillandsia limbata Schltdl.</t>
  </si>
  <si>
    <t>Tillandsia lucida E. Morren ex Baker</t>
  </si>
  <si>
    <t>Tillandsia macdougallii L.B. Smith</t>
  </si>
  <si>
    <t>Tillandsia macrochlamys Baker</t>
  </si>
  <si>
    <t>Tillandsia macropetala Wawra</t>
  </si>
  <si>
    <t>Tillandsia magnusiana Wittm.</t>
  </si>
  <si>
    <t>Tillandsia makoyana Baker</t>
  </si>
  <si>
    <t>Tillandsia multicaulis Steud.</t>
  </si>
  <si>
    <t>Tillandsia parryi Baker</t>
  </si>
  <si>
    <t>Tillandsia polita L.B. Sm.</t>
  </si>
  <si>
    <t>Tillandsia polystachia (L.) L.</t>
  </si>
  <si>
    <t>Tillandsia prodigiosa (Lem.) Baker</t>
  </si>
  <si>
    <t>Tillandsia pueblensis L.B. Sm.</t>
  </si>
  <si>
    <t>Tillandsia punctulata Schltdl. &amp; Cham.</t>
  </si>
  <si>
    <t>Tillandsia recurvata (L.) L.</t>
  </si>
  <si>
    <t>Tillandsia roseoscapa Matuda</t>
  </si>
  <si>
    <t>Tillandsia schatzlii Rauh</t>
  </si>
  <si>
    <t>Tillandsia schiedeana Steud.</t>
  </si>
  <si>
    <t>Tillandsia streptophylla Scheidw. ex E. Morren</t>
  </si>
  <si>
    <t>Tillandsia sueae Ehlers</t>
  </si>
  <si>
    <t>Tillandsia takizawae Ehlers &amp; H. Luther</t>
  </si>
  <si>
    <t>Tillandsia tehuacana I. Ramírez &amp; Carnevali</t>
  </si>
  <si>
    <t>Tillandsia tricolor Schltdl. &amp; Cham.</t>
  </si>
  <si>
    <t>Tillandsia usneoides (L.) L.</t>
  </si>
  <si>
    <t>Tillandsia variabilis Schltdl.</t>
  </si>
  <si>
    <t>Tillandsia vicentina Standl.</t>
  </si>
  <si>
    <t>Tillandsia violacea Baker</t>
  </si>
  <si>
    <t>Tillandsia viridiflora (Beer) Baker</t>
  </si>
  <si>
    <t>Viridantha atroviridipetala (Matuda) Espejo</t>
  </si>
  <si>
    <t>Viridantha lepidosepala (L.B. Sm.) Espejo</t>
  </si>
  <si>
    <t>Viridantha plumosa (Baker) Espejo</t>
  </si>
  <si>
    <t>Werauhia vanhyningii (L.B. Sm.) J.R. Grant</t>
  </si>
  <si>
    <t>BURMANNIACEAE</t>
  </si>
  <si>
    <t>Apteria aphylla (Nutt.) Barnhart</t>
  </si>
  <si>
    <t>CANNACEAE</t>
  </si>
  <si>
    <t>Canna flaccida Salisb.</t>
  </si>
  <si>
    <t>Canna glauca L.</t>
  </si>
  <si>
    <t>Canna indica L.</t>
  </si>
  <si>
    <t>COMMELINACEAE</t>
  </si>
  <si>
    <t>Callisia insignis C.B. Clarke</t>
  </si>
  <si>
    <t>Callisia monandra (Sw.) Schult. &amp; Schult.f.</t>
  </si>
  <si>
    <t>Callisia multiflora (M. Martens &amp; Galeotti) Standl.</t>
  </si>
  <si>
    <t>Callisia navicularis (Ortgies) D.R. Hunt</t>
  </si>
  <si>
    <t>Callisia repens (Jacq.) L.</t>
  </si>
  <si>
    <t>Commelina coelestis Willd.</t>
  </si>
  <si>
    <t>Commelina dianthifolia Delile</t>
  </si>
  <si>
    <t>Commelina diffusa Burm. f.</t>
  </si>
  <si>
    <t>Commelina erecta L. var. erecta</t>
  </si>
  <si>
    <t>Commelina rufipes Seub. var. glabrata (D.R. Hunt) Faden &amp; D.R. Hunt</t>
  </si>
  <si>
    <t>Commelina texcocana Matuda</t>
  </si>
  <si>
    <t>Commelina tuberosa L.</t>
  </si>
  <si>
    <t>Gibasis consobrina D.R. Hunt</t>
  </si>
  <si>
    <t>Gibasis linearis (Benth.) Rohweder ssp. linearis</t>
  </si>
  <si>
    <t>Gibasis pellucida (M. Martens &amp; Galeotti) D.R. Hunt</t>
  </si>
  <si>
    <t>Gibasis pulchella (Kunth) Raf.</t>
  </si>
  <si>
    <t>Gibasis venustula (Kunth) D.R. Hunt ssp. venustula</t>
  </si>
  <si>
    <t>Gibasoides laxiflora (C.B.Clarke) D.R. Hunt</t>
  </si>
  <si>
    <t>Thyrsanthemum floribundum (M. Martens &amp; Galeotti) Pichon</t>
  </si>
  <si>
    <t>Tinantia erecta (Jacq.) Fenzl</t>
  </si>
  <si>
    <t>Tradescantia andrieuxii C.B. Clarke</t>
  </si>
  <si>
    <t>Tradescantia commelinoides Schult. &amp; Schult. f.</t>
  </si>
  <si>
    <t>Tradescantia crassifolia Cav. var. acaulis (M. Martens &amp; Galeotti) C.B. Clarke</t>
  </si>
  <si>
    <t>Tradescantia crassifolia Cav. var. crassifolia</t>
  </si>
  <si>
    <t>Tradescantia monosperma Brandegee</t>
  </si>
  <si>
    <t>Tradescantia pallida (Rose) D.R. Hunt</t>
  </si>
  <si>
    <t>Tradescantia tepoxtlana Matuda</t>
  </si>
  <si>
    <t>Tradescantia zanonia (L.) Sw.</t>
  </si>
  <si>
    <t>Tradescantia zebrina Bosse var. zebrina</t>
  </si>
  <si>
    <t>Tripogandra amplexans Handlos</t>
  </si>
  <si>
    <t>Tripogandra amplexicaulis (Klotzsch ex C.B. Clarke) Woodson</t>
  </si>
  <si>
    <t>Tripogandra angustifolia (B.L. Rob.) Woodson</t>
  </si>
  <si>
    <t>Tripogandra palmeri (Rose) Woodson</t>
  </si>
  <si>
    <t>Tripogandra purpurascens (Schauer) Handlos ssp. purpurascens</t>
  </si>
  <si>
    <t>Tripogandra saxicola (Greenm.) Woodson</t>
  </si>
  <si>
    <t>Tripogandra serrulata (Vahl) Handlos</t>
  </si>
  <si>
    <t>COSTACEAE</t>
  </si>
  <si>
    <t>Costus pictus D. Don</t>
  </si>
  <si>
    <t>Costus pulverulentus C. Presl</t>
  </si>
  <si>
    <t>Costus scaber Ruiz &amp; Pav.</t>
  </si>
  <si>
    <t>CYPERACEAE</t>
  </si>
  <si>
    <t>Abildgaardia mexicana (Palla) Kral</t>
  </si>
  <si>
    <t>Bulbostylis capillaris (L.) C.B. Clarke</t>
  </si>
  <si>
    <t>Bulbostylis juncoides (Vahl) K„k. ex Osten</t>
  </si>
  <si>
    <t>Bulbostylis tenuifolia (Rudge) J.F. Macbr.</t>
  </si>
  <si>
    <t>Carex albicans Willd. ex Spreng. var. australis (L.H.Bailey) Rettig</t>
  </si>
  <si>
    <t>Carex boliviensis Van Heurck &amp; M„ll. Arg. ssp. occidentalis Reznicek &amp; S. González</t>
  </si>
  <si>
    <t>Carex conspecta Mack.</t>
  </si>
  <si>
    <t>Carex cortesii Liebm.</t>
  </si>
  <si>
    <t>Carex curviculmis Reznicek</t>
  </si>
  <si>
    <t>Carex geophila Mack.</t>
  </si>
  <si>
    <t>Carex hermannii Cochrane</t>
  </si>
  <si>
    <t>Carex hultenii Aspl.</t>
  </si>
  <si>
    <t>Carex humboldtiana Steud.</t>
  </si>
  <si>
    <t>Carex longicaulis Boeck.</t>
  </si>
  <si>
    <t>Carex longii Mack. ssp. longii</t>
  </si>
  <si>
    <t>Carex melanosperma Liebm.</t>
  </si>
  <si>
    <t>Carex nigromarginata Schwein.</t>
  </si>
  <si>
    <t>Carex orizabae Liebm.</t>
  </si>
  <si>
    <t>Carex peucophila Holm</t>
  </si>
  <si>
    <t>Carex planostachys Kunze</t>
  </si>
  <si>
    <t>Carex schiedeana Kunze</t>
  </si>
  <si>
    <t>Carex tuberculata Liebm.</t>
  </si>
  <si>
    <t>Carex turbinata Liebm.</t>
  </si>
  <si>
    <t>Cyperus aggregatus (Willd.) Endl.</t>
  </si>
  <si>
    <t>Cyperus articulatus L.</t>
  </si>
  <si>
    <t>Cyperus digitatus Roxb.</t>
  </si>
  <si>
    <t>Cyperus elegans L.</t>
  </si>
  <si>
    <t>Cyperus esculentus L.</t>
  </si>
  <si>
    <t>Cyperus giganteus Vahl</t>
  </si>
  <si>
    <t>Cyperus haspan L.</t>
  </si>
  <si>
    <t>Cyperus hermaphroditus (Jacq.) Standl.</t>
  </si>
  <si>
    <t>Cyperus laevigatus L.</t>
  </si>
  <si>
    <t>Cyperus manimae Kunth</t>
  </si>
  <si>
    <t>Cyperus mutisii (Kunth) Andersson</t>
  </si>
  <si>
    <t>Cyperus ochraceus Vahl</t>
  </si>
  <si>
    <t>Cyperus odoratus L.</t>
  </si>
  <si>
    <t>Cyperus pallidicolor (K„k.) G.C. Tucker</t>
  </si>
  <si>
    <t>Cyperus pycnostachyus (Kunth) Kunth</t>
  </si>
  <si>
    <t>Cyperus reflexus Vahl</t>
  </si>
  <si>
    <t>Cyperus rotundus L.</t>
  </si>
  <si>
    <t>Cyperus sanguineoater Boeckeler</t>
  </si>
  <si>
    <t>Cyperus semiochraceus Boeckeler</t>
  </si>
  <si>
    <t>Cyperus seslerioides Kunth</t>
  </si>
  <si>
    <t>Cyperus spectabilis Link</t>
  </si>
  <si>
    <t>Cyperus sphaerolepis Boeckeler</t>
  </si>
  <si>
    <t>Cyperus squarrosus L.</t>
  </si>
  <si>
    <t>Cyperus surinamensis Rottb.</t>
  </si>
  <si>
    <t>Cyperus tenuis Sw.</t>
  </si>
  <si>
    <t>Cyperus thyrsiflorus Jungh. ex Schltdl.</t>
  </si>
  <si>
    <t>Cypringlea evadens (C.D. Adams) Reznicek &amp; S.González</t>
  </si>
  <si>
    <t>Eleocharis acicularis (L.) Roem. &amp; Schult.</t>
  </si>
  <si>
    <t>Eleocharis densa Benth.</t>
  </si>
  <si>
    <t>Eleocharis dombeyana Kunth</t>
  </si>
  <si>
    <t>Eleocharis elegans (Kunth) Roem. &amp; Schult.</t>
  </si>
  <si>
    <t>Eleocharis filiculmis Kunth</t>
  </si>
  <si>
    <t>Eleocharis geniculata (L.) Roem. &amp; Schult.</t>
  </si>
  <si>
    <t>Eleocharis macrostachya Britton</t>
  </si>
  <si>
    <t>Eleocharis montana (Kunth) Roem. &amp; Schult.</t>
  </si>
  <si>
    <t>Eleocharis montevidensis Kunth</t>
  </si>
  <si>
    <t>Eleocharis rostellata (Torr.) Torr.</t>
  </si>
  <si>
    <t>Fimbristylis argillicola Kral</t>
  </si>
  <si>
    <t>Fimbristylis complanata (Retz.) Link</t>
  </si>
  <si>
    <t>Fimbristylis dichotoma (L.) Vahl</t>
  </si>
  <si>
    <t>Fuirena incompleta Nees</t>
  </si>
  <si>
    <t>Fuirena simplex Vahl</t>
  </si>
  <si>
    <t>Fuirena umbellata Rottb.</t>
  </si>
  <si>
    <t>Karinia mexicana (C.B. Clarke ex Britton) Reznicek &amp; McVaugh</t>
  </si>
  <si>
    <t>Kyllinga brevifolia Rottb.</t>
  </si>
  <si>
    <t>Kyllinga odorata Vahl</t>
  </si>
  <si>
    <t>Kyllinga pumila Michx.</t>
  </si>
  <si>
    <t>Lipocarpha micrantha (Vahl) G.C. Tucker</t>
  </si>
  <si>
    <t>Pycreus flavescens (L.) P. Beauv. ex Rchb.</t>
  </si>
  <si>
    <t>Pycreus niger (Ruiz &amp; Pav.) Cufod.</t>
  </si>
  <si>
    <t>Rhynchospora aristata Boeckeler</t>
  </si>
  <si>
    <t>Rhynchospora holoschoenoides (Rich.) Herter</t>
  </si>
  <si>
    <t>Rhynchospora kunthii Nees ex Kunth</t>
  </si>
  <si>
    <t>Rhynchospora radicans (Schltdl. &amp; Cham.) H. Pfeiff. ssp. radicans</t>
  </si>
  <si>
    <t>Rhynchospora schiedeana Kunth</t>
  </si>
  <si>
    <t>Rhynchospora scutellata Griseb.</t>
  </si>
  <si>
    <t>Schoenoplectus americanus (Pers.) Volkart</t>
  </si>
  <si>
    <t>Schoenoplectus californicus (C.A. Mey.) Soják</t>
  </si>
  <si>
    <t>Schoenoplectus tabernaemontani (C.C. Gmel.) Palla</t>
  </si>
  <si>
    <t>Scleria bracteata Cav.</t>
  </si>
  <si>
    <t>Scleria melaleuca Rchb. ex Schltdl. &amp; Cham.</t>
  </si>
  <si>
    <t>DIOSCOREACEAE</t>
  </si>
  <si>
    <t>Dioscorea alata L.</t>
  </si>
  <si>
    <t>Dioscorea bartlettii C.V. Morton</t>
  </si>
  <si>
    <t>Dioscorea bulbifera L.</t>
  </si>
  <si>
    <t>Dioscorea composita Hemsl.</t>
  </si>
  <si>
    <t>Dioscorea convolvulacea Schltdl. &amp; Cham.</t>
  </si>
  <si>
    <t>Dioscorea densiflora Hemsl.</t>
  </si>
  <si>
    <t>Dioscorea fasciculocongesta (V. Sosa &amp; B.G. Schub.) O. Téllez</t>
  </si>
  <si>
    <t>Dioscorea floribunda M. Martens &amp; Galeotti</t>
  </si>
  <si>
    <t>Dioscorea galeottiana Kunth</t>
  </si>
  <si>
    <t>Dioscorea mexicana Scheidw.</t>
  </si>
  <si>
    <t>Dioscorea pallens Schltdl.</t>
  </si>
  <si>
    <t>Dioscorea remotiflora Kunth</t>
  </si>
  <si>
    <t>Dioscorea urceolata Uline</t>
  </si>
  <si>
    <t>ERIOCAULACEAE</t>
  </si>
  <si>
    <t>Eriocaulon benthamii Kunth</t>
  </si>
  <si>
    <t>Eriocaulon microcephalum Kunth</t>
  </si>
  <si>
    <t>HAEMODORACEAE</t>
  </si>
  <si>
    <t>Xiphidium caeruleum Aubl.</t>
  </si>
  <si>
    <t>HELICONIACEAE</t>
  </si>
  <si>
    <t>Heliconia bihai (L.) L.</t>
  </si>
  <si>
    <t>Heliconia bourgaeana Petersen</t>
  </si>
  <si>
    <t>Heliconia schiedeana Klotzsch</t>
  </si>
  <si>
    <t>HYDROCHARITACEAE</t>
  </si>
  <si>
    <t>Najas guadalupensis (Spreng.) Magnus var. guadalupensis</t>
  </si>
  <si>
    <t>HYPOXIDACEAE</t>
  </si>
  <si>
    <t>Hypoxis decumbens L.</t>
  </si>
  <si>
    <t>Hypoxis humilis Kunth</t>
  </si>
  <si>
    <t>Hypoxis mexicana Schult. &amp; Schult. f.</t>
  </si>
  <si>
    <t>Hypoxis potosina Brackett</t>
  </si>
  <si>
    <t>IRIDACEAE</t>
  </si>
  <si>
    <t>Crocosmia x crocosmiiflora (Lemoine ex E. Morren) N.E. Br.</t>
  </si>
  <si>
    <t>Nemastylis tenuis (Herb.) S. Watson ssp. tenuis</t>
  </si>
  <si>
    <t>Neomarica variegata (M. Martens &amp; Galeotti) Henrich &amp; Goldblatt</t>
  </si>
  <si>
    <t>Orthrosanthus exsertus (R.C. Foster) Ravenna</t>
  </si>
  <si>
    <t>Sessilanthera citrina Cruden</t>
  </si>
  <si>
    <t>Sisyrinchium angustissimum (B.L. Rob. &amp; Greenm.) Greenm. &amp; C.H. Thomps.</t>
  </si>
  <si>
    <t>Sisyrinchium cernuum (E.P. Bicknell) Kearney</t>
  </si>
  <si>
    <t>Sisyrinchium convolutum Nocca</t>
  </si>
  <si>
    <t>Sisyrinchium longispathum Conzatti</t>
  </si>
  <si>
    <t>Sisyrinchium micranthum Cav.</t>
  </si>
  <si>
    <t>Sisyrinchium scabrum Schltdl. &amp; Cham.</t>
  </si>
  <si>
    <t>Sisyrinchium schaffneri S. Watson</t>
  </si>
  <si>
    <t>Sisyrinchium tenuifolium Humb. &amp; Bonpl. ex Willd.</t>
  </si>
  <si>
    <t>Sisyrinchium tolucense Peyr.</t>
  </si>
  <si>
    <t>Tigridia augusta Drapiez</t>
  </si>
  <si>
    <t>Tigridia ehrenbergii (Schltdl.) Molseed</t>
  </si>
  <si>
    <t>Tigridia huajuapanensis Molseed ex Cruden</t>
  </si>
  <si>
    <t>Tigridia multiflora (Baker) Ravenna</t>
  </si>
  <si>
    <t>Tigridia pavonia (L. f.) DC.</t>
  </si>
  <si>
    <t>Tigridia purpusii Molseed</t>
  </si>
  <si>
    <t>Tigridia van-houttei (Baker) Espejo &amp; López-Ferr.</t>
  </si>
  <si>
    <t>Tigridia vanhouttei Roezl ex Van Houtte ssp. roldanii Molseed</t>
  </si>
  <si>
    <t>Trimezia steyermarkii R.C. Foster</t>
  </si>
  <si>
    <t>JUNCACEAE</t>
  </si>
  <si>
    <t>Juncus balticus Willd. ssp. andicola (Hook.) Snogerup</t>
  </si>
  <si>
    <t>Juncus balticus Willd. ssp. balticus</t>
  </si>
  <si>
    <t>Juncus balticus Willd. ssp. mexicanus (Willd. ex Schult. &amp; Schult. f.) Snogerup</t>
  </si>
  <si>
    <t>Juncus bufonius L.</t>
  </si>
  <si>
    <t>Juncus dichotomus Elliott</t>
  </si>
  <si>
    <t>Juncus ebracteatus E. Mey.</t>
  </si>
  <si>
    <t>Juncus effusus L. ssp. effusus</t>
  </si>
  <si>
    <t>Juncus liebmanni J.F. Macbr. var. liebmannii</t>
  </si>
  <si>
    <t>Juncus microcephalus Kunth</t>
  </si>
  <si>
    <t>Juncus nodosus L.</t>
  </si>
  <si>
    <t>Juncus tenuis Willd.</t>
  </si>
  <si>
    <t>Luzula caricina E. Mey.</t>
  </si>
  <si>
    <t>Luzula denticulata Liebm.</t>
  </si>
  <si>
    <t>Luzula gigantea Desv.</t>
  </si>
  <si>
    <t>Luzula racemosa Desv.</t>
  </si>
  <si>
    <t>JUNCAGINACEAE</t>
  </si>
  <si>
    <t>Lilaea scilloides (Poir.) Hauman</t>
  </si>
  <si>
    <t>Triglochin mexicana Kunth</t>
  </si>
  <si>
    <t>LILIACEAE</t>
  </si>
  <si>
    <t>Calochortus barbatus (Kunth) Painter</t>
  </si>
  <si>
    <t>Calochortus nigrescens Ownbey</t>
  </si>
  <si>
    <t>Calochortus pringlei B.L. Rob.</t>
  </si>
  <si>
    <t>MARANTACEAE</t>
  </si>
  <si>
    <t>Calathea crotalifera S. Watson</t>
  </si>
  <si>
    <t>Calathea microcephala (Poepp. &amp; Endl.) Körn.</t>
  </si>
  <si>
    <t>Maranta arundinacea L.</t>
  </si>
  <si>
    <t>Maranta gibba Sm.</t>
  </si>
  <si>
    <t>Stromanthe macrochlamys (Woodson &amp; Standl.) H.A. Kenn. &amp; Nicolson</t>
  </si>
  <si>
    <t>Thalia geniculata L.</t>
  </si>
  <si>
    <t>MELANTHIACEAE</t>
  </si>
  <si>
    <t>Anticlea frigida (Schltdl. &amp; Cham.) Zomlefer &amp; Judd</t>
  </si>
  <si>
    <t>Anticlea virescens (Kunth) Rydb.</t>
  </si>
  <si>
    <t>Schoenocaulon calcicola Greenm.</t>
  </si>
  <si>
    <t>Schoenocaulon comatum Brinker</t>
  </si>
  <si>
    <t>Schoenocaulon framei Zomlefer &amp; Judd</t>
  </si>
  <si>
    <t>Schoenocaulon madidorum Frame</t>
  </si>
  <si>
    <t>Schoenocaulon pringlei Greenm.</t>
  </si>
  <si>
    <t>Schoenocaulon rzedowskii Frame</t>
  </si>
  <si>
    <t>Schoenocaulon tenorioi Frame</t>
  </si>
  <si>
    <t>Schoenocaulon tenuifolium (M. Martens &amp; Galeotti) B.L. Rob. &amp; Greenm.</t>
  </si>
  <si>
    <t>MUSACEAE</t>
  </si>
  <si>
    <t>Musa acuminata Colla</t>
  </si>
  <si>
    <t>Musa x paradisiaca L.</t>
  </si>
  <si>
    <t>ORCHIDACEAE</t>
  </si>
  <si>
    <t>Acianthera circumplexa (Lindl.) Pridgeon &amp; M.W. Chase</t>
  </si>
  <si>
    <t>Acineta barkeri (Bateman) Lindl.</t>
  </si>
  <si>
    <t>Alamania punicea Lex. ssp. greenwoodiana Soto Arenas &amp; R. Jiménez</t>
  </si>
  <si>
    <t>Alamania punicea Lex. ssp. punicea</t>
  </si>
  <si>
    <t>Arpophyllum giganteum Hartw. ex Lindl. ssp. medium (Rchb. f.) Dressler</t>
  </si>
  <si>
    <t>Arpophyllum laxiflorum Pfitzer</t>
  </si>
  <si>
    <t>Barkeria lindleyana Bateman ex Lindl. ssp. vanneriana (Rchb. f.) Thien</t>
  </si>
  <si>
    <t>Barkeria uniflora (Lex.) Dressler &amp; Halbinger</t>
  </si>
  <si>
    <t>Bletia campanulata Lex.</t>
  </si>
  <si>
    <t>Bletia coccinea Lex.</t>
  </si>
  <si>
    <t>Bletia jucunda Linden &amp; Rchb. f.</t>
  </si>
  <si>
    <t>Bletia macristhmochila Greenm.</t>
  </si>
  <si>
    <t>Bletia neglecta Sosa</t>
  </si>
  <si>
    <t>Bletia parkinsonii Hook.</t>
  </si>
  <si>
    <t>Bletia punctata Lex.</t>
  </si>
  <si>
    <t>Bletia purpurea (Lam.) A. DC.</t>
  </si>
  <si>
    <t>Bletia reflexa Lindl.</t>
  </si>
  <si>
    <t>Brassia verrucosa Lindl.</t>
  </si>
  <si>
    <t>Calanthe calanthoides (A. Rich. &amp; Galeotti) Hamer &amp; Garay</t>
  </si>
  <si>
    <t>Camaridium cucullatum (Lindl.) M.A. Blanco</t>
  </si>
  <si>
    <t>Camaridium densum (Lindl.) M.A. Blanco</t>
  </si>
  <si>
    <t>Camaridium meleagris (Lindl.) M.A. Blanco</t>
  </si>
  <si>
    <t>Campylocentrum micranthum (Lindl.) Rolfe</t>
  </si>
  <si>
    <t>Catasetum integerrimum Hook.</t>
  </si>
  <si>
    <t>Chysis laevis Lindl.</t>
  </si>
  <si>
    <t>Clowesia thylaciochila (Lem.) Dodson</t>
  </si>
  <si>
    <t>Coelia macrostachya Lindl.</t>
  </si>
  <si>
    <t>Coelia triptera (Sm.) G. Don ex Steud.</t>
  </si>
  <si>
    <t>Comparettia falcata Poepp. &amp; Endl.</t>
  </si>
  <si>
    <t>Corallorhiza maculata Raf. var. mexicana (Lindl.) Freudenstein</t>
  </si>
  <si>
    <t>Corallorhiza odontorhiza (Willd.) Nutt. var. pringlei (Greenm.) Freudenst.</t>
  </si>
  <si>
    <t>Corallorhiza striata Lindl. var. involuta (Greenm.) Freudenst.</t>
  </si>
  <si>
    <t>Corallorhiza striata Lindl. var. striata</t>
  </si>
  <si>
    <t>Cyclopogon saccatus (A. Rich. &amp; Galeotti) Schltr.</t>
  </si>
  <si>
    <t>Cypripedium irapeanum Lex.</t>
  </si>
  <si>
    <t>Cypripedium molle Lindl.</t>
  </si>
  <si>
    <t>Cyrtopodium macrobulbon (Lex.) G.A. Romero-Gonzalez &amp; Carnevali</t>
  </si>
  <si>
    <t>Cyrtopodium punctatum (L.) Lindl.</t>
  </si>
  <si>
    <t>Deiregyne diaphana (Lindl.) Garay</t>
  </si>
  <si>
    <t>Deiregyne eriophora (B.L. Rob. &amp; Greenm.) Garay</t>
  </si>
  <si>
    <t>Deiregyne rhombilabia Garay</t>
  </si>
  <si>
    <t>Deiregyne tenorioi Soto Arenas &amp; Salazar</t>
  </si>
  <si>
    <t>Dichaea glauca (Sw.) Lindl.</t>
  </si>
  <si>
    <t>Dichaea muricatoides Hamer &amp; Garay</t>
  </si>
  <si>
    <t>Dichaea neglecta Schltr.</t>
  </si>
  <si>
    <t>Dichaea squarrosa Lindl.</t>
  </si>
  <si>
    <t>Dichromanthus aurantiacus (Lex.) Salazar &amp; Soto Arenas</t>
  </si>
  <si>
    <t>Dichromanthus cinnabarinus (Lex.) Garay</t>
  </si>
  <si>
    <t>Dichromanthus michuacanus (Lex.) Salazar &amp; Soto Arenas</t>
  </si>
  <si>
    <t>Dinema polybulbon (Sw.) Lindl.</t>
  </si>
  <si>
    <t>Domingoa gemma (Rchb. f.) Van den Berg &amp; Soto Arenas</t>
  </si>
  <si>
    <t>Elleanthus capitatus (Poepp. &amp; Endl.) Rchb. f.</t>
  </si>
  <si>
    <t>Encyclia adenocarpa (Lex.) Schltr.</t>
  </si>
  <si>
    <t>Encyclia candollei (Lindl.) Schltr.</t>
  </si>
  <si>
    <t>Encyclia gravida (Lindl.) Schltr.</t>
  </si>
  <si>
    <t>Encyclia guatemalensis (Klotzsch) Dressler &amp; G.E. Pollard</t>
  </si>
  <si>
    <t>Encyclia hanburyi (Lindl.) Schltr.</t>
  </si>
  <si>
    <t>Epidendrum ciliare L.</t>
  </si>
  <si>
    <t>Epidendrum eustirum Ames, F.T. Hubb. &amp; C. Schweinf.</t>
  </si>
  <si>
    <t>Epidendrum falcatum Lindl.</t>
  </si>
  <si>
    <t>Epidendrum lignosum Lex.</t>
  </si>
  <si>
    <t>Epidendrum longipetalum A. Rich. &amp; Galeotti</t>
  </si>
  <si>
    <t>Epidendrum parkinsonianum Hook.</t>
  </si>
  <si>
    <t>Epidendrum polyanthum Lindl.</t>
  </si>
  <si>
    <t>Epidendrum propinquum A. Rich. &amp; Galeotti</t>
  </si>
  <si>
    <t>Epidendrum radicans Pav. ex Lindl.</t>
  </si>
  <si>
    <t>Epidendrum radioferens (Ames, F.T. Hubb. &amp; C. Schweinf.) Hágsater</t>
  </si>
  <si>
    <t>Epidendrum ramosum Jacq.</t>
  </si>
  <si>
    <t>Epidendrum rigidum Jacq.</t>
  </si>
  <si>
    <t>Epidendrum veroscriptum Hágsater</t>
  </si>
  <si>
    <t>Funkiella hyemalis (A. Rich. &amp; Galeotti) Schltr.</t>
  </si>
  <si>
    <t>Funkiella parasitica (A. Rich. &amp; Galeotti) Salazar &amp; Soto Arenas</t>
  </si>
  <si>
    <t>Funkiella rubrocallosa (B.L. Rob. &amp; Greenm.) Salazar &amp; Soto Arenas</t>
  </si>
  <si>
    <t>Galeoglossum tubulosum (Lindl.) Salazar &amp; Soto Arenas</t>
  </si>
  <si>
    <t>Gongora galeata (Lindl.) Rchb. f.</t>
  </si>
  <si>
    <t>Goodyera striata Rchb. f.</t>
  </si>
  <si>
    <t>Govenia purpusii Schltr.</t>
  </si>
  <si>
    <t>Govenia superba (Lex.) Lindl.</t>
  </si>
  <si>
    <t>Govenia tequilana Dressler &amp; Hágsater</t>
  </si>
  <si>
    <t>Guarianthe aurantiaca (Bateman ex Lindl.) Dressler &amp; W.E. Higgins</t>
  </si>
  <si>
    <t>Habenaria clypeata Lindl.</t>
  </si>
  <si>
    <t>Habenaria crassicornis Lindl.</t>
  </si>
  <si>
    <t>Habenaria diffusa A. Rich. &amp; Galeotti</t>
  </si>
  <si>
    <t>Habenaria distans Griseb.</t>
  </si>
  <si>
    <t>Habenaria floribunda Lindl.</t>
  </si>
  <si>
    <t>Habenaria guadalajarana S. Watson</t>
  </si>
  <si>
    <t>Habenaria ibarrae R. González</t>
  </si>
  <si>
    <t>Habenaria macroceratitis Will.</t>
  </si>
  <si>
    <t>Habenaria novemfida Lindl.</t>
  </si>
  <si>
    <t>Habenaria strictissima Rchb. f.</t>
  </si>
  <si>
    <t>Habenaria subauriculata B.L.Rob. &amp; Greenm.</t>
  </si>
  <si>
    <t>Hexalectris grandiflora (A. Rich. &amp; Galeotti) L.O. Williams</t>
  </si>
  <si>
    <t>Homalopetalum kienastii (Rchb. f.) Withner</t>
  </si>
  <si>
    <t>Isochilus chiriquensis Schltr.</t>
  </si>
  <si>
    <t>Isochilus latibracteatus A. Rich. &amp; Galeotti</t>
  </si>
  <si>
    <t>Isochilus major Cham. &amp; Schltdl.</t>
  </si>
  <si>
    <t>Isochilus unilateralis B.L. Rob.</t>
  </si>
  <si>
    <t>Jacquiniella leucomelana (Rchb. f.) Schltr.</t>
  </si>
  <si>
    <t>Jacquiniella teretifolia (Sw.) Britton &amp; P. Wilson</t>
  </si>
  <si>
    <t>Kionophyton seminuda (Schltr.) Garay</t>
  </si>
  <si>
    <t>Lacaena bicolor Lindl.</t>
  </si>
  <si>
    <t>Laelia albida Bateman ex Lindl.</t>
  </si>
  <si>
    <t>Laelia anceps Lindl. ssp. anceps</t>
  </si>
  <si>
    <t>Laelia autumnalis (Lex.) Lindl.</t>
  </si>
  <si>
    <t>Laelia furfuracea Lindl.</t>
  </si>
  <si>
    <t>Laelia rubescens Lindl.</t>
  </si>
  <si>
    <t>Lepanthes rekoi R.E. Schult.</t>
  </si>
  <si>
    <t>Lycaste aromatica (Graham) Lindl.</t>
  </si>
  <si>
    <t>Lycaste deppei (Lodd. ex Lindl.) Lindl.</t>
  </si>
  <si>
    <t>Malaxis brachyrrhynchos (Rchb. f.) Ames</t>
  </si>
  <si>
    <t>Malaxis brachystachys (Rchb. f.) Kuntze</t>
  </si>
  <si>
    <t>Malaxis excavata (Lindl.) Kuntze</t>
  </si>
  <si>
    <t>Malaxis fastigiata (Rchb. f.) Kuntze</t>
  </si>
  <si>
    <t>Malaxis javesiae (Rchb. f.) Ames</t>
  </si>
  <si>
    <t>Malaxis macrostachya (Lex.) Kuntze</t>
  </si>
  <si>
    <t>Malaxis maianthemifolia Cham. &amp; Schltdl.</t>
  </si>
  <si>
    <t>Malaxis maxonii Ames</t>
  </si>
  <si>
    <t>Malaxis ochreata (S. Watson) Ames</t>
  </si>
  <si>
    <t>Malaxis salazarii Catling</t>
  </si>
  <si>
    <t>Malaxis unifolia Michx.</t>
  </si>
  <si>
    <t>Masdevallia floribunda Lindl.</t>
  </si>
  <si>
    <t>Maxillariella tenuifolia (Lindl.) M.A. Blanco &amp; Carnevali</t>
  </si>
  <si>
    <t>Maxillariella variabilis (Bateman ex Lindl.) M.A. Blanco &amp; Carnevali</t>
  </si>
  <si>
    <t>Meiracyllium trinasutum Rchb. f.</t>
  </si>
  <si>
    <t>Mesadenus polyanthus (Rchb. f.) Schltr.</t>
  </si>
  <si>
    <t>Microchilus luniferus (Schltr.) Ormerod</t>
  </si>
  <si>
    <t>Mormodes maculata (Klotzsch) L.O. Williams var. maculata</t>
  </si>
  <si>
    <t>Mormodes maculata (Klotzsch) L.O. Williams var. unicolor (Hook.) L.O. Williams</t>
  </si>
  <si>
    <t>Nidema boothii (Lindl.) Schltr.</t>
  </si>
  <si>
    <t>Notylia barkeri Lindl.</t>
  </si>
  <si>
    <t>Oestlundia cyanocolumna (Ames, F.T. Hubb. &amp; C. Schweinf.) W.E. Higgins</t>
  </si>
  <si>
    <t>Oestlundia luteorosea (A. Rich. &amp; Galeotti) W.E. Higgins</t>
  </si>
  <si>
    <t>Oncidium incurvum Barker ex Lindl.</t>
  </si>
  <si>
    <t>Oncidium reflexum Lindl.</t>
  </si>
  <si>
    <t>Oncidium sphacelatum Lindl.</t>
  </si>
  <si>
    <t>Pelexia funckiana (A. Rich. &amp; Galeotti) Schltr.</t>
  </si>
  <si>
    <t>Platystele stenostachya (Rchb. f.) Garay</t>
  </si>
  <si>
    <t>Platythelys vaginata (Hook.) Garay</t>
  </si>
  <si>
    <t>Pleurothallis cardiothallis Rchb. f.</t>
  </si>
  <si>
    <t>Polystachya foliosa (Lindl.) Rchb. f.</t>
  </si>
  <si>
    <t>Ponera graminifolia (Knowles &amp; Westc.) Lindl.</t>
  </si>
  <si>
    <t>Ponera juncifolia Lindl.</t>
  </si>
  <si>
    <t>Ponthieva ephippium Rchb. f.</t>
  </si>
  <si>
    <t>Ponthieva formosa Schltr.</t>
  </si>
  <si>
    <t>Ponthieva racemosa (Walter) C. Mohr</t>
  </si>
  <si>
    <t>Ponthieva schaffneri (Rchb. f.) E.W. Greenw.</t>
  </si>
  <si>
    <t>Prescottia stachyodes (Sw.) Lindl.</t>
  </si>
  <si>
    <t>Prosthechea citrina (Lex.) W.E. Higgins</t>
  </si>
  <si>
    <t>Prosthechea cochleata (L.) W.E. Higgins var. cochleata</t>
  </si>
  <si>
    <t>Prosthechea concolor (Lex.) W.E. Higgins</t>
  </si>
  <si>
    <t>Prosthechea glauca Knowles &amp; Westc.</t>
  </si>
  <si>
    <t>Prosthechea mariae (Ames) W.E. Higgins</t>
  </si>
  <si>
    <t>Prosthechea michuacana (Lex.) W.E Higgins</t>
  </si>
  <si>
    <t>Prosthechea ochracea (Lindl.) W.E. Higgins</t>
  </si>
  <si>
    <t>Prosthechea pseudopygmaea (Finet) W.E. Higgins</t>
  </si>
  <si>
    <t>Prosthechea pygmaea (Hook.) W.E. Higgins</t>
  </si>
  <si>
    <t>Prosthechea radiata (Lindl.) W.E. Higgins</t>
  </si>
  <si>
    <t>Prosthechea rhynchophora (A. Rich. &amp; Galeotti) W.E. Higgins</t>
  </si>
  <si>
    <t>Prosthechea semiaperta (Hágsater) W.E. Higgins</t>
  </si>
  <si>
    <t>Prosthechea varicosa (Hágsater) W.E. Higgins</t>
  </si>
  <si>
    <t>Prosthechea vitellina (Lindl.) W.E. Higgins</t>
  </si>
  <si>
    <t>Pseudogoodyera wrightii (Rchb. f.) Schltr.</t>
  </si>
  <si>
    <t>Psilochilus macrophyllus (Lindl.) Ames.</t>
  </si>
  <si>
    <t>Rhynchostele bictoniensis (Bateman) Soto Arenas &amp; Salazar</t>
  </si>
  <si>
    <t>Rhynchostele cordata (Bateman) Soto Arenas &amp; Salazar</t>
  </si>
  <si>
    <t>Rhynchostele ehrenbergii (Link, Klotzsch &amp; Otto) Soto Arenas &amp; Salazar</t>
  </si>
  <si>
    <t>Rhynchostele maculata (Bateman) Soto Arenas &amp; Salazar</t>
  </si>
  <si>
    <t>Rhynchostele rossii (Lindl.) Soto Arenas &amp; Salazar</t>
  </si>
  <si>
    <t>Sarcoglottis schaffneri (Rchb. f.) Ames</t>
  </si>
  <si>
    <t>Scaphyglottis graminifolia (Ruiz &amp; Pav.) Poepp. &amp; Endl.</t>
  </si>
  <si>
    <t>Schiedeella crenulata (L.O. Williams) Espejo &amp; López-Ferr.</t>
  </si>
  <si>
    <t>Schiedeella llaveana (Lindl.) Schltr. ssp. llaveana</t>
  </si>
  <si>
    <t>Schiedeella romeroana Szlach.</t>
  </si>
  <si>
    <t>Sobralia macrantha Lindl. var. macrantha</t>
  </si>
  <si>
    <t>Spiranthes graminea Lindl. ex Benth.</t>
  </si>
  <si>
    <t>Spiranthes nebulorum Catling &amp; V.R. Catling</t>
  </si>
  <si>
    <t>Stanhopea oculata (Lodd.) Lindl.</t>
  </si>
  <si>
    <t>Stanhopea tigrina Bateman ex Lindl.</t>
  </si>
  <si>
    <t>Stelis emarginata (Lindl.) Soto Arenas &amp; Solano</t>
  </si>
  <si>
    <t>Stelis nagelii Solano</t>
  </si>
  <si>
    <t>Stelis ornata (Rchb. f.) Pridgeon &amp; M.W. Chase</t>
  </si>
  <si>
    <t>Stelis pachyglossa (Rchb. f.) Pridgeon &amp; M.W. Chase</t>
  </si>
  <si>
    <t>Stelis platystylis (Schltr.) Solano &amp; Soto Arenas</t>
  </si>
  <si>
    <t>Stelis purpurascens A. Rich. &amp; Galeotti</t>
  </si>
  <si>
    <t>Stelis quadrifida (Lex.) Solano &amp; Soto Arenas</t>
  </si>
  <si>
    <t>Stelis rubens Schltr.</t>
  </si>
  <si>
    <t>Stelis veracrucensis Solano</t>
  </si>
  <si>
    <t>Stelis villosa (Knowles &amp; Westc.) Pridgeon &amp; M.W. Chase</t>
  </si>
  <si>
    <t>Stenorrhynchos speciosum (Jacq.) Rich.</t>
  </si>
  <si>
    <t>Tamayorkis ehrenbergii (Rchb. f.) R. González &amp; Szlach.</t>
  </si>
  <si>
    <t>Trichocentrum candidum Lindl.</t>
  </si>
  <si>
    <t>Trichocentrum stramineum (Bateman ex Lindl.) M.W. Chase &amp; N.H. Williams</t>
  </si>
  <si>
    <t>Trichosalpinx blaisdellii (S. Watson) Luer</t>
  </si>
  <si>
    <t>Trichosalpinx ciliaris (Lindl.) Luer</t>
  </si>
  <si>
    <t>Triphora trianthophora (Sw.) Rydb.</t>
  </si>
  <si>
    <t>Vanilla inodora Schiede</t>
  </si>
  <si>
    <t>Vanilla planifolia Jacks. ex Andrews</t>
  </si>
  <si>
    <t>POACEAE</t>
  </si>
  <si>
    <t>Achnatherum constrictum (Hitchc.) Valdés-Reyna &amp; Barkworth</t>
  </si>
  <si>
    <t>Achnatherum editorum (E. Fourn.) Valdés-Reyna &amp; Barkworth</t>
  </si>
  <si>
    <t>Achnatherum eminens (Cav.) Barkworth</t>
  </si>
  <si>
    <t>Achnatherum multinode (Scribn. ex Beal) Valdés-Reyna &amp; Barkworth</t>
  </si>
  <si>
    <t>Acroceras zizaniaoides (Kunth) Dandy</t>
  </si>
  <si>
    <t>Aegopogon cenchroides Humb. &amp; Bonpl. ex Willd.</t>
  </si>
  <si>
    <t>Aegopogon tenellus (DC.) Trin.</t>
  </si>
  <si>
    <t>Agrostis bourgaei E. Fourn.</t>
  </si>
  <si>
    <t>Agrostis ghiesbreghtii E. Fourn.</t>
  </si>
  <si>
    <t>Agrostis hyemalis (Walter) Britton, Sterns &amp; Poggenb.</t>
  </si>
  <si>
    <t>Agrostis liebmannii (E. Fourn.) Hitchc.</t>
  </si>
  <si>
    <t>Agrostis mertensii Trin.</t>
  </si>
  <si>
    <t>Agrostis perennans (Walter) Tuck.</t>
  </si>
  <si>
    <t>Agrostis schaffneri E. Fourn.</t>
  </si>
  <si>
    <t>Agrostis stolonifera L.</t>
  </si>
  <si>
    <t>Agrostis subpatens Hitchc.</t>
  </si>
  <si>
    <t>Agrostis tolucensis Kunth</t>
  </si>
  <si>
    <t>Amelichloa clandestina (Hack.) Arriaga &amp; Barkworth</t>
  </si>
  <si>
    <t>Andropogon bicornis L.</t>
  </si>
  <si>
    <t>Andropogon fastigiatus Sw.</t>
  </si>
  <si>
    <t>Andropogon gerardii Vitman</t>
  </si>
  <si>
    <t>Andropogon glomeratus (Walter) Britton, Sterns &amp; Poggenb. var. glomeratus</t>
  </si>
  <si>
    <t>Andropogon glomeratus (Walter) Britton, Sterns &amp; Poggenb. var. pumilus (Vasey) Vasey ex L.H. Dewey</t>
  </si>
  <si>
    <t>Andropogon gyrans Ashe</t>
  </si>
  <si>
    <t>Andropogon leucostachyus Kunth</t>
  </si>
  <si>
    <t>Andropogon liebmannii Hack.</t>
  </si>
  <si>
    <t>Andropogon pringlei Scribn. &amp; Merr.</t>
  </si>
  <si>
    <t>Andropogon virginicus L.</t>
  </si>
  <si>
    <t>Anthaenantia lanata (Kunth) Benth.</t>
  </si>
  <si>
    <t>Anthephora hermaphrodita (L.) Kuntze</t>
  </si>
  <si>
    <t>Aristida adscensionis L.</t>
  </si>
  <si>
    <t>Aristida appressa Vasey</t>
  </si>
  <si>
    <t>Aristida arizonica Vasey</t>
  </si>
  <si>
    <t>Aristida divaricata Humb. &amp; Bonpl. ex Willd.</t>
  </si>
  <si>
    <t>Aristida gibbosa Kunth</t>
  </si>
  <si>
    <t>Aristida hamulosa Henrard</t>
  </si>
  <si>
    <t>Aristida havardii Vasey</t>
  </si>
  <si>
    <t>Aristida hintonii Hitchc.</t>
  </si>
  <si>
    <t>Aristida hitchcockiana Henrard</t>
  </si>
  <si>
    <t>Aristida jorullensis Kunth</t>
  </si>
  <si>
    <t>Aristida laxa Cav. var. laxa</t>
  </si>
  <si>
    <t>Aristida pansa Wooton &amp; Standl. forma dissita (I.M. Johnst.) Allred &amp; Valdés-Reyna</t>
  </si>
  <si>
    <t>Aristida pansa Wooton &amp; Standl. forma pansa</t>
  </si>
  <si>
    <t>Aristida purpurea Nutt. var. curvifolia (E. Fourn.) Allred</t>
  </si>
  <si>
    <t>Aristida purpurea Nutt. var. nealleyi (Vasey) Allred</t>
  </si>
  <si>
    <t>Aristida purpurea Nutt. var. purpurea</t>
  </si>
  <si>
    <t>Aristida purpurea Nutt. var. wrightii (Nash) Allred</t>
  </si>
  <si>
    <t>Aristida schiedeana Trin. &amp; Rupr. var. orcuttiana (Vasey) Allred &amp; Valdés-Reyna</t>
  </si>
  <si>
    <t>Aristida schiedeana Trin. &amp; Rupr. var. schiedeana</t>
  </si>
  <si>
    <t>Aristida ternipes Cav. var. minor (Vasey) Hitchc.</t>
  </si>
  <si>
    <t>Aristida ternipes Cav. var. ternipes</t>
  </si>
  <si>
    <t>Arundinella berteroniana (Schult.) Hitchc. &amp; Chase</t>
  </si>
  <si>
    <t>Arundinella deppeana Nees ex Steud.</t>
  </si>
  <si>
    <t>Arundo donax L.</t>
  </si>
  <si>
    <t>Avena fatua L.</t>
  </si>
  <si>
    <t>Avena sativa L.</t>
  </si>
  <si>
    <t>Axonopus compresus (Sw.) P. Beauv.</t>
  </si>
  <si>
    <t>Axonopus fissifolius (Raddi) Kuhlm.</t>
  </si>
  <si>
    <t>Axonopus poiophyllus Chase</t>
  </si>
  <si>
    <t>Axonopus purpusii (Mez) Chase</t>
  </si>
  <si>
    <t>Bothriochloa alta (Hitchc.) Henrard</t>
  </si>
  <si>
    <t>Bothriochloa barbinodis (Lag.) Herter</t>
  </si>
  <si>
    <t>Bothriochloa edwardsiana (Gould) Parodi</t>
  </si>
  <si>
    <t>Bothriochloa hirtifolia (Presl.) Hernard</t>
  </si>
  <si>
    <t>Bothriochloa ischaemum (L.) Keng var. songarica (Rupr. ex Fisch. &amp; C.A. Mey.) Celarier &amp; J.R. Harlan</t>
  </si>
  <si>
    <t>Bothriochloa laguroides (DC.) Herter var. laguroides</t>
  </si>
  <si>
    <t>Bothriochloa perforata (Trin. ex E. Fourn.) Herter</t>
  </si>
  <si>
    <t>Bothriochloa pertusa (L.) A. Camus</t>
  </si>
  <si>
    <t>Bothriochloa reevesii (Gould) Gould</t>
  </si>
  <si>
    <t>Bothriochloa springfieldii (Gould) Parodi</t>
  </si>
  <si>
    <t>Bothriochloa wrightii (Hack.) Henrard</t>
  </si>
  <si>
    <t>Bouteloua alamosana Vasey</t>
  </si>
  <si>
    <t>Bouteloua aristidoides (Kunth) Griseb. var. aristidoides</t>
  </si>
  <si>
    <t>Bouteloua barbata Lag. var. barbata</t>
  </si>
  <si>
    <t>Bouteloua chondrosioides (Kunth) Benth. ex S. Watson</t>
  </si>
  <si>
    <t>Bouteloua curtipendula (Michx.) Torr. var. caespitosa Gould &amp; Kapadia</t>
  </si>
  <si>
    <t>Bouteloua curtipendula (Michx.) Torr. var. curtipendula</t>
  </si>
  <si>
    <t>Bouteloua curtipendula (Michx.) Torr. var. tenuis Gould &amp; Kapadia</t>
  </si>
  <si>
    <t>Bouteloua dactyloides (Nutt.) Columbus</t>
  </si>
  <si>
    <t>Bouteloua dimorpha Columbus</t>
  </si>
  <si>
    <t>Bouteloua distans Swallen</t>
  </si>
  <si>
    <t>Bouteloua diversispicula Columbus</t>
  </si>
  <si>
    <t>Bouteloua gracilis (Kunth) Lag. ex Steud.</t>
  </si>
  <si>
    <t>Bouteloua griffithsii Columbus</t>
  </si>
  <si>
    <t>Bouteloua hirsuta Lag.</t>
  </si>
  <si>
    <t>Bouteloua media (E. Fourn.) Gould &amp; Kapadia</t>
  </si>
  <si>
    <t>Bouteloua multifida (Griffiths) Columbus</t>
  </si>
  <si>
    <t>Bouteloua parryi (E. Fourn.) Griffiths var. parryi</t>
  </si>
  <si>
    <t>Bouteloua pedicellata Swallen</t>
  </si>
  <si>
    <t>Bouteloua polymorpha (E. Fourn.) Columbus</t>
  </si>
  <si>
    <t>Bouteloua reederorum Columbus</t>
  </si>
  <si>
    <t>Bouteloua repens (Kunth) Scribn.</t>
  </si>
  <si>
    <t>Bouteloua scorpioides Lag.</t>
  </si>
  <si>
    <t>Bouteloua simplex Lag.</t>
  </si>
  <si>
    <t>Bouteloua swallenii Columbus</t>
  </si>
  <si>
    <t>Bouteloua triaena (Trin. ex Spreng.) Scribn.</t>
  </si>
  <si>
    <t>Bouteloua uniflora Vasey var. uniflora</t>
  </si>
  <si>
    <t>Bouteloua varia (Swallen) Columbus</t>
  </si>
  <si>
    <t>Bouteloua williamsii Swallen</t>
  </si>
  <si>
    <t>Brachypodium mexicanum (Roem. &amp; Schult.) Link var. mexicanum</t>
  </si>
  <si>
    <t>Briza minor L.</t>
  </si>
  <si>
    <t>Bromus anomalus Rupr. ex E. Fourn.</t>
  </si>
  <si>
    <t>Bromus carinatus Hook. &amp; Arn. var. californicus Shear</t>
  </si>
  <si>
    <t>Bromus catharticus Vahl</t>
  </si>
  <si>
    <t>Bromus diandrus Roth</t>
  </si>
  <si>
    <t>Bromus dolichocarpus Wagnon</t>
  </si>
  <si>
    <t>Bromus exaltatus Bernh.</t>
  </si>
  <si>
    <t>Bromus porteri (J.M. Coult.) Nash</t>
  </si>
  <si>
    <t>Bromus rigidus Roth</t>
  </si>
  <si>
    <t>Calamagrostis eriantha (Kunth) Steud.</t>
  </si>
  <si>
    <t>Calamagrostis orizabae (Rupr. ex E. Fourn.) Beal</t>
  </si>
  <si>
    <t>Calamagrostis tolucensis (Kunth) Trin. ex Steud.</t>
  </si>
  <si>
    <t>Cenchrus bambusiformis (E. Fourn.) Morrone</t>
  </si>
  <si>
    <t>Cenchrus brownii Roem. &amp; Schult.</t>
  </si>
  <si>
    <t>Cenchrus ciliaris L.</t>
  </si>
  <si>
    <t>Cenchrus clandestinus (Hochst. ex Chiov.) Morrone</t>
  </si>
  <si>
    <t>Cenchrus distachyus (E. Fourn.) Morrone</t>
  </si>
  <si>
    <t>Cenchrus echinatus L.</t>
  </si>
  <si>
    <t>Cenchrus incertus M.A. Curtis</t>
  </si>
  <si>
    <t>Cenchrus michoacanus H.F. Gut. &amp; Morrone</t>
  </si>
  <si>
    <t>Cenchrus myosuroides Kunth</t>
  </si>
  <si>
    <t>Cenchrus nervosus (Nees) Kuntze</t>
  </si>
  <si>
    <t>Cenchrus pilosus Kunth</t>
  </si>
  <si>
    <t>Cenchrus polystachios (L.) Morrone</t>
  </si>
  <si>
    <t>Cenchrus purpureus (Schumach.) Morrone</t>
  </si>
  <si>
    <t>Chaetium bromoides (J. Presl) Benth. ex Hemsl.</t>
  </si>
  <si>
    <t>Chascolytrum subaristatum (Lam.) Desv.</t>
  </si>
  <si>
    <t>Chloris ciliata Sw.</t>
  </si>
  <si>
    <t>Chloris gayana Kunth</t>
  </si>
  <si>
    <t>Chloris pycnothrix Trin.</t>
  </si>
  <si>
    <t>Chloris radiata (L.) Sw.</t>
  </si>
  <si>
    <t>Chloris rufescens Lag.</t>
  </si>
  <si>
    <t>Chloris submutica Kunth</t>
  </si>
  <si>
    <t>Chloris virgata Sw.</t>
  </si>
  <si>
    <t>Chusquea bilimekii E. Fourn.</t>
  </si>
  <si>
    <t>Chusquea glauca L.G. Clark</t>
  </si>
  <si>
    <t>Chusquea liebmannii E. Fourn.</t>
  </si>
  <si>
    <t>Cinna poiformis (Kunth) Scribn. &amp; Merr.</t>
  </si>
  <si>
    <t>Coix lacryma-jobi L. var. lacryma-jobi</t>
  </si>
  <si>
    <t>Cortaderia selloana (Schult. &amp; Schult. f.) Asch. &amp; Graebn.</t>
  </si>
  <si>
    <t>Cottea pappophoroides Kunth</t>
  </si>
  <si>
    <t>Cryptochloa strictiflora (E. Fourn.) Swallen</t>
  </si>
  <si>
    <t>Ctenium planifolium (J. Presl) Kunth</t>
  </si>
  <si>
    <t>Cymbopogon citratus (DC.) Stapf</t>
  </si>
  <si>
    <t>Cynodon dactylon (L.) Pers.</t>
  </si>
  <si>
    <t>Cynodon nlemfuensis Vanderyst</t>
  </si>
  <si>
    <t>Dactylis glomerata L.</t>
  </si>
  <si>
    <t>Dactyloctenium aegyptium (L.) Willd.</t>
  </si>
  <si>
    <t>Danthonia secundiflora J. Presl ssp. secundiflora</t>
  </si>
  <si>
    <t>Danthonia spicata (L.) P. Beauv. ex Roem. &amp; Schult.</t>
  </si>
  <si>
    <t>Deschampsia liebmanniana (E. Fourn.) Hitchc.</t>
  </si>
  <si>
    <t>Dichanthelium acuminatum (Sw.) Gould &amp; C.A. Clark var. acuminatum</t>
  </si>
  <si>
    <t>Dichanthelium acuminatum (Sw.) Gould &amp; C.A. Clark var. lindheimeri Gould &amp; C.A. Clark</t>
  </si>
  <si>
    <t>Dichanthelium commutatum (Schult.) Gould</t>
  </si>
  <si>
    <t>Dichanthelium dichotomum (L.) Gould var. dichotomum</t>
  </si>
  <si>
    <t>Dichanthelium laxiflorum (Lam.) Gould</t>
  </si>
  <si>
    <t>Dichanthelium ovale (Elliott) Gould &amp; C.A. Clark</t>
  </si>
  <si>
    <t>Dichanthelium sphaerocarpon (Elliott) Gould var. sphaerocarpon</t>
  </si>
  <si>
    <t>Dichanthelium viscidellum (Scribn.) Gould</t>
  </si>
  <si>
    <t>Dichanthium annulatum (Forssk.) Stapf</t>
  </si>
  <si>
    <t>Digitaria bicornis (Lam.) Roem. &amp; Schult.</t>
  </si>
  <si>
    <t>Digitaria californica (Benth.) Henrard</t>
  </si>
  <si>
    <t>Digitaria ciliaris (Retz.) Koeler</t>
  </si>
  <si>
    <t>Digitaria curtigluma Hitchc.</t>
  </si>
  <si>
    <t>Digitaria horizontalis Willd.</t>
  </si>
  <si>
    <t>Digitaria insularis (L.) Fedde</t>
  </si>
  <si>
    <t>Digitaria leucites (Trin.) Henrard</t>
  </si>
  <si>
    <t>Digitaria milanjiana (Rendle) Stapf</t>
  </si>
  <si>
    <t>Digitaria nuda Schumach</t>
  </si>
  <si>
    <t>Digitaria sellowii (M„ll. Hal.) Henrard</t>
  </si>
  <si>
    <t>Digitaria ternata (Hochst. ex A. Rich.) Stapf</t>
  </si>
  <si>
    <t>Digitaria velutina (Forssk.) P. Beauv.</t>
  </si>
  <si>
    <t>Dinebra panicea (Retz.) P.M. Peterson &amp; N. Snow var. brachiata (Steud.) P.M. Peterson &amp; N. Snow</t>
  </si>
  <si>
    <t>Diplachne fusca (L.) P. Beauv. ex Roem. &amp; Schult. var. fascicularis (Lam.) P.M. Peterson &amp; N. Snow</t>
  </si>
  <si>
    <t>Diplachne fusca (L.) P. Beauv. ex Roem. &amp; Schult. var. uninervia (J. Presl) P.M. Peterson &amp; N. Snow</t>
  </si>
  <si>
    <t>Disakisperma dubium (Kunth) P.M. Peterson &amp; N. Snow</t>
  </si>
  <si>
    <t>Distichlis spicata (L.) Greene</t>
  </si>
  <si>
    <t>Echinochloa colona (L.) Link</t>
  </si>
  <si>
    <t>Echinochloa crus-galli (L.) P. Beauv.</t>
  </si>
  <si>
    <t>Echinochloa crus-pavonis (Kunth) Schult.</t>
  </si>
  <si>
    <t>Echinochloa holciformis (Kunth) Chase</t>
  </si>
  <si>
    <t>Echinochloa oplismenoides (E. Fourn.) Hitchc.</t>
  </si>
  <si>
    <t>Echinochloa polystachya (Kunth) Hitchc.</t>
  </si>
  <si>
    <t>Echinochloa pyramidalis (Lam.) Hitchc. &amp; Chase</t>
  </si>
  <si>
    <t>Eleusine indica (L.) Gaertn.</t>
  </si>
  <si>
    <t>Eleusine multiflora Hochst. ex A. Rich.</t>
  </si>
  <si>
    <t>Elionurus barbiculmis Hack.</t>
  </si>
  <si>
    <t>Elionurus ciliaris Kunth</t>
  </si>
  <si>
    <t>Elionurus tripsacoides Humb. &amp; Bonpl. ex Willd.</t>
  </si>
  <si>
    <t>Elymus elymoides (Raf.) Swezey ssp. brevifolius (J.G. Sm.) Barkworth</t>
  </si>
  <si>
    <t>Elymus pringlei Scribn. &amp; Merr.</t>
  </si>
  <si>
    <t>Elymus repens (L.) Gould</t>
  </si>
  <si>
    <t>Elymus trachycaulis (Link) Gould ex Shinners ssp. trachycaulis</t>
  </si>
  <si>
    <t>Enneapogon desvauxii P. Beauv.</t>
  </si>
  <si>
    <t>Eragrostis atrovirens (Desf.) Trin. ex Steud.</t>
  </si>
  <si>
    <t>Eragrostis barrelieri Daveau</t>
  </si>
  <si>
    <t>Eragrostis cilianensis (Bellardi) Vignolo ex Janch.</t>
  </si>
  <si>
    <t>Eragrostis ciliaris (L.) R. Br.</t>
  </si>
  <si>
    <t>Eragrostis guatemalensis Witherspoon</t>
  </si>
  <si>
    <t>Eragrostis intermedia Hitchc. var. intermedia</t>
  </si>
  <si>
    <t>Eragrostis lugens Nees</t>
  </si>
  <si>
    <t>Eragrostis maypurensis (Kunth) Steud.</t>
  </si>
  <si>
    <t>Eragrostis mexicana (Hornem.) Link ssp. mexicana</t>
  </si>
  <si>
    <t>Eragrostis mexicana (Hornem.) Link ssp. virescens (J. Presl) S.D. Koch &amp; Sánchez Vega</t>
  </si>
  <si>
    <t>Eragrostis pectinacea (Michx.) Nees var. miserrima (E. Fourn.) Reeder</t>
  </si>
  <si>
    <t>Eragrostis pectinacea (Michx.) Nees var. pectinacea</t>
  </si>
  <si>
    <t>Eragrostis pilosa (L.) P. Beauv.</t>
  </si>
  <si>
    <t>Eragrostis plumbea Scribn. ex Beal</t>
  </si>
  <si>
    <t>Eragrostis polytricha Nees</t>
  </si>
  <si>
    <t>Eragrostis prolifera (Sw.) Steud.</t>
  </si>
  <si>
    <t>Eragrostis spectabilis (Pursh) Steud.</t>
  </si>
  <si>
    <t>Eragrostis swallenii Hitchc.</t>
  </si>
  <si>
    <t>Eragrostis unioloides (Retz.) Nees ex Steud.</t>
  </si>
  <si>
    <t>Eriochloa acuminata (J. Presl) Kunth var. acuminata</t>
  </si>
  <si>
    <t>Eriochloa aristata Vasey var. aristata</t>
  </si>
  <si>
    <t>Eriochloa nelsonii Scribn. &amp; J.G. Sm. var. nelsonii</t>
  </si>
  <si>
    <t>Eriochloa nelsonii Scribn. &amp; J.G. Sm. var. papillosa R.B. Shaw</t>
  </si>
  <si>
    <t>Erioneuron avenaceum (Kunth) Tateoka</t>
  </si>
  <si>
    <t>Erioneuron nealleyi (Vasey) Tateoka</t>
  </si>
  <si>
    <t>Erioneuron pilosum (Buckley) Nash</t>
  </si>
  <si>
    <t>Festuca amplissima Rupr.</t>
  </si>
  <si>
    <t>Festuca callosa (Piper) St.-Yves</t>
  </si>
  <si>
    <t>Festuca hephaestophila Nees ex Steud.</t>
  </si>
  <si>
    <t>Festuca livida (Kunth) Willd. ex Spreng.</t>
  </si>
  <si>
    <t>Festuca lugens (E. Fourn.) Hitchc. ex Hern.-Xol.</t>
  </si>
  <si>
    <t>Festuca orizabensis E.B. Alexeev</t>
  </si>
  <si>
    <t>Festuca perennis (L.) Columbus &amp; J.P. Sm.</t>
  </si>
  <si>
    <t>Festuca rosei Piper</t>
  </si>
  <si>
    <t>Festuca rubra L.</t>
  </si>
  <si>
    <t>Festuca temulenta (L.) Columbus &amp; J.P. Sm.</t>
  </si>
  <si>
    <t>Festuca tolucensis Kunth</t>
  </si>
  <si>
    <t>Festuca willdenowiana Schult. &amp; Schult. f.</t>
  </si>
  <si>
    <t>Glyceria striata (Lam.) Hitchc. var. mexicana Kelso</t>
  </si>
  <si>
    <t>Glyceria striata (Lam.) Hitchc. var. striata</t>
  </si>
  <si>
    <t>Guadua angustifolia Kunth ssp. angustifolia</t>
  </si>
  <si>
    <t>Guadua longifolia (E. Fourn.) R.W. Pohl</t>
  </si>
  <si>
    <t>Guadua paniculata Munro</t>
  </si>
  <si>
    <t>Gynerium sagittatum (Aubl.) P. Beauv.</t>
  </si>
  <si>
    <t>Hemarthria altissima (Poir.) Stapf &amp; C.E. Hubb.</t>
  </si>
  <si>
    <t>Hesperostipa saxicola (Hitchc.) Valdés-Reyna &amp; Barkworth</t>
  </si>
  <si>
    <t>Heteropogon contortus (L.) P. Beauv. ex Roem. &amp; Schult.</t>
  </si>
  <si>
    <t>Heteropogon melanocarpus (Elliott) Benth.</t>
  </si>
  <si>
    <t>Hilaria belangeri (Steud.) Nash var. belangeri</t>
  </si>
  <si>
    <t>Hilaria cenchroides Kunth</t>
  </si>
  <si>
    <t>Holcus lanatus L.</t>
  </si>
  <si>
    <t>Homolepis aturensis (Kunth) Chase</t>
  </si>
  <si>
    <t>Homolepis glutinosa (Sw.) Zuloaga &amp; Sodestr.</t>
  </si>
  <si>
    <t>Hopia obtusa (Kunth) Zuloaga &amp; Morrone</t>
  </si>
  <si>
    <t>Hordeum jubatum L.</t>
  </si>
  <si>
    <t>Hordeum vulgare L.</t>
  </si>
  <si>
    <t>Ichnanthus nemorosus (Sw.) Döll</t>
  </si>
  <si>
    <t>Ichnanthus pallens (Sw.) Munro ex Benth. var. pallens</t>
  </si>
  <si>
    <t>Ichnanthus tenuis (J. Presl &amp; C. Presl) Hitchc. &amp; Chase</t>
  </si>
  <si>
    <t>Isachne arundinacea (Sw.) Griseb.</t>
  </si>
  <si>
    <t>Ischaemum latifolium (Spreng.) Kunth</t>
  </si>
  <si>
    <t>Ixophorus unisetus (J. Presl) Schltdl.</t>
  </si>
  <si>
    <t>Jarava ichu Ruiz &amp; Pav.</t>
  </si>
  <si>
    <t>Lasiacis divaricata (L.) Hitchc. var. divaricata</t>
  </si>
  <si>
    <t>Lasiacis divaricata (L.) Hitchc. var. leptostachya (Hitchc.) Davidse</t>
  </si>
  <si>
    <t>Lasiacis grisebachii (Nash) Hitchc. var. grisebachii</t>
  </si>
  <si>
    <t>Lasiacis nigra Davidse</t>
  </si>
  <si>
    <t>Lasiacis procerrima (Hack.) Hitchc.</t>
  </si>
  <si>
    <t>Lasiacis rhizophora (E. Fourn.) Hitchc.</t>
  </si>
  <si>
    <t>Lasiacis ruscifolia (Kunth) Hitchc. var. ruscifolia</t>
  </si>
  <si>
    <t>Lasiacis sorghoidea (Desv. ex Ham.) Hitchc. &amp; Chase</t>
  </si>
  <si>
    <t>Leersia hexandra Sw.</t>
  </si>
  <si>
    <t>Leersia ligularis Trin. var. breviligulata (Prod.) Pyrah</t>
  </si>
  <si>
    <t>Leersia ligularis Trin. var. ligularis</t>
  </si>
  <si>
    <t>Leersia monandra Sw.</t>
  </si>
  <si>
    <t>Leptochloa pluriflora (E. Fourn.) P.M. Peterson &amp; N. Snow</t>
  </si>
  <si>
    <t>Leptochloa virgata (L.) P. Beauv.</t>
  </si>
  <si>
    <t>Lithachne pauciflora (Sw.) P. Beauv.</t>
  </si>
  <si>
    <t>Megathyrsus maximus (Jacq.) B.K. Simon &amp; S.W.L. Jacobs var. maximus</t>
  </si>
  <si>
    <t>Melinis minutiflora P. Beauv.</t>
  </si>
  <si>
    <t>Melinis repens (Willd.) Zizka</t>
  </si>
  <si>
    <t>Metcalfia mexicana (Scribn.) Conert</t>
  </si>
  <si>
    <t>Microchloa kunthii Desv.</t>
  </si>
  <si>
    <t>Mnesithea granularis (L.) de Koning &amp; Sosef</t>
  </si>
  <si>
    <t>Mnesithea ramosa (E. Fourn.) de Koning &amp; Sosef</t>
  </si>
  <si>
    <t>Muhlenbergia alamosae Vasey</t>
  </si>
  <si>
    <t>Muhlenbergia articulata Scribn.</t>
  </si>
  <si>
    <t>Muhlenbergia capillaris (Lam.) Trin.</t>
  </si>
  <si>
    <t>Muhlenbergia ciliata (Kunth) Trin.</t>
  </si>
  <si>
    <t>Muhlenbergia depauperata Scribn.</t>
  </si>
  <si>
    <t>Muhlenbergia distans Swallen</t>
  </si>
  <si>
    <t>Muhlenbergia distichophylla (J. Presl) Kunth</t>
  </si>
  <si>
    <t>Muhlenbergia dubia E. Fourn.</t>
  </si>
  <si>
    <t>Muhlenbergia dumosa Scribn. ex Vasey</t>
  </si>
  <si>
    <t>Muhlenbergia emersleyi Vasey</t>
  </si>
  <si>
    <t>Muhlenbergia fragilis Swallen</t>
  </si>
  <si>
    <t>Muhlenbergia gigantea (E. Fourn.) Hitchc.</t>
  </si>
  <si>
    <t>Muhlenbergia glauca (Nees) B.D. Jacks.</t>
  </si>
  <si>
    <t>Muhlenbergia implicata (Kunth) Kunth</t>
  </si>
  <si>
    <t>Muhlenbergia longiligula Hitchc.</t>
  </si>
  <si>
    <t>Muhlenbergia macroura (Kunth) Hitchc.</t>
  </si>
  <si>
    <t>Muhlenbergia microsperma (DC.) Kunth</t>
  </si>
  <si>
    <t>Muhlenbergia minutissima (Steud.) Swallen</t>
  </si>
  <si>
    <t>Muhlenbergia montana (Nutt.) Hitchc.</t>
  </si>
  <si>
    <t>Muhlenbergia mutica (Rupr. ex E. Fourn.) Hitchc.</t>
  </si>
  <si>
    <t>Muhlenbergia nigra Hitchc.</t>
  </si>
  <si>
    <t>Muhlenbergia orophila Swallen</t>
  </si>
  <si>
    <t>Muhlenbergia pereilema P.M. Peterson</t>
  </si>
  <si>
    <t>Muhlenbergia peruviana (P. Beauv.) Steud.</t>
  </si>
  <si>
    <t>Muhlenbergia phalaroides (Kunth) P.M. Peterson</t>
  </si>
  <si>
    <t>Muhlenbergia phleoides (Kunth) Columbus</t>
  </si>
  <si>
    <t>Muhlenbergia plumbea (Trin.) Hitchc.</t>
  </si>
  <si>
    <t>Muhlenbergia plumiseta Columbus</t>
  </si>
  <si>
    <t>Muhlenbergia pubescens (Kunth) Hitchc.</t>
  </si>
  <si>
    <t>Muhlenbergia quadridentata (Kunth) Trin.</t>
  </si>
  <si>
    <t>Muhlenbergia ramulosa (Kunth) Swallen</t>
  </si>
  <si>
    <t>Muhlenbergia repens (J. Presl) Hitchc.</t>
  </si>
  <si>
    <t>Muhlenbergia richardsonis (Trin.) Rydb.</t>
  </si>
  <si>
    <t>Muhlenbergia rigens (Benth.) Hitchc.</t>
  </si>
  <si>
    <t>Muhlenbergia rigida (Kunth) Kunth</t>
  </si>
  <si>
    <t>Muhlenbergia robusta (E. Fourn.) Hitchc.</t>
  </si>
  <si>
    <t>Muhlenbergia schreberi J.F. Gmel.</t>
  </si>
  <si>
    <t>Muhlenbergia seatonii Scribn.</t>
  </si>
  <si>
    <t>Muhlenbergia setarioides E. Fourn.</t>
  </si>
  <si>
    <t>Muhlenbergia spiciformis Trin.</t>
  </si>
  <si>
    <t>Muhlenbergia tenella (Kunth) Trin.</t>
  </si>
  <si>
    <t>Muhlenbergia tenuifolia (Kunth) Kunth</t>
  </si>
  <si>
    <t>Muhlenbergia tricholepis (Torr.) Columbus</t>
  </si>
  <si>
    <t>Muhlenbergia utilis (Torr.) Hitchc.</t>
  </si>
  <si>
    <t>Muhlenbergia vaginata Swallen</t>
  </si>
  <si>
    <t>Muhlenbergia versicolor Swallen</t>
  </si>
  <si>
    <t>Muhlenbergia virletii (E. Fourn.) Soderstr.</t>
  </si>
  <si>
    <t>Nassella lepida (Hitchc.) Barkworth</t>
  </si>
  <si>
    <t>Nassella leucotricha (Trin. &amp; Rupr.) R.W. Pohl</t>
  </si>
  <si>
    <t>Nassella linearifolia (E. Fourn.) R.W. Pohl</t>
  </si>
  <si>
    <t>Nassella mexicana (Hitchc.) R.W. Pohl</t>
  </si>
  <si>
    <t>Nassella mucronata (Kunth) R.W. Pohl</t>
  </si>
  <si>
    <t>Nassella tenuissima (Trin.) Barkworth</t>
  </si>
  <si>
    <t>Ocellochloa stolonifera (Poir.) Zuloaga &amp; Morrone</t>
  </si>
  <si>
    <t>Olyra latifolia L.</t>
  </si>
  <si>
    <t>Oplismenus burmannii (Retz.) P. Beauv. var. burmanii</t>
  </si>
  <si>
    <t>Oplismenus burmannii (Retz.) P. Beauv. var. nudicaulis (Vasey) McVaugh</t>
  </si>
  <si>
    <t>Oplismenus compositus (L.) P. Beauv.</t>
  </si>
  <si>
    <t>Oplismenus hirtellus (L.) P. Beauv. ssp. hirtellus</t>
  </si>
  <si>
    <t>Oplismenus hirtellus (L.) P. Beauv. ssp. setarius (Lam.) Mez ex Ekman</t>
  </si>
  <si>
    <t>Otatea acuminata (Munro) C.E. Calderón &amp; Soderstr.</t>
  </si>
  <si>
    <t>Otatea fimbriata Soderstr.</t>
  </si>
  <si>
    <t>Panicum decolorans Kunth</t>
  </si>
  <si>
    <t>Panicum dichotomiflorum Michx.</t>
  </si>
  <si>
    <t>Panicum ghiesbreghtii E. Fourn.</t>
  </si>
  <si>
    <t>Panicum hallii Vasey var. hallii</t>
  </si>
  <si>
    <t>Panicum hirticaule J. Presl var. hirticaule</t>
  </si>
  <si>
    <t>Panicum hylaeicum Mez</t>
  </si>
  <si>
    <t>Panicum lepidulum Hitchc. &amp; Chase</t>
  </si>
  <si>
    <t>Panicum parcum Hitchc. &amp; Chase</t>
  </si>
  <si>
    <t>Panicum pilosum Sw.</t>
  </si>
  <si>
    <t>Panicum polygonatum Schrad.</t>
  </si>
  <si>
    <t>Panicum sellowii Nees</t>
  </si>
  <si>
    <t>Panicum stagnatile Hitchc. &amp; Chase</t>
  </si>
  <si>
    <t>Panicum tamaulipense F.R. Waller &amp; Morden</t>
  </si>
  <si>
    <t>Panicum trichanthum Nees</t>
  </si>
  <si>
    <t>Panicum trichidiachne Döll</t>
  </si>
  <si>
    <t>Panicum trichoides Sw.</t>
  </si>
  <si>
    <t>Panicum tuerckheimii Hack.</t>
  </si>
  <si>
    <t>Panicum vaseyanum Scribn. ex Beal</t>
  </si>
  <si>
    <t>Panicum virgatum L.</t>
  </si>
  <si>
    <t>Pappophorum mucronulatum Nees</t>
  </si>
  <si>
    <t>Pappophorum vaginatum Buckley</t>
  </si>
  <si>
    <t>Parodiophyllochloa cordovensis (E. Fourn.) Zuloaga &amp; Morrone</t>
  </si>
  <si>
    <t>Paspalidium geminatum (Forssk.) Stapf</t>
  </si>
  <si>
    <t>Paspalum acuminatum Raddi</t>
  </si>
  <si>
    <t>Paspalum affine Steud.</t>
  </si>
  <si>
    <t>Paspalum arsenei Chase</t>
  </si>
  <si>
    <t>Paspalum botterii (E.Fourn.) Chase</t>
  </si>
  <si>
    <t>Paspalum caespitosum Fl„ggé</t>
  </si>
  <si>
    <t>Paspalum campylostachyum (Hack.) S. Denham</t>
  </si>
  <si>
    <t>Paspalum candidum (Humb. &amp; Bonpl. ex Fl„ggé) Kunth</t>
  </si>
  <si>
    <t>Paspalum conjugatum P.J. Bergius</t>
  </si>
  <si>
    <t>Paspalum conspersum Schrad.</t>
  </si>
  <si>
    <t>Paspalum convexum Humb. &amp; Bonpl. ex Fl„ggé</t>
  </si>
  <si>
    <t>Paspalum crinitum Chase</t>
  </si>
  <si>
    <t>Paspalum denticulatum Trin.</t>
  </si>
  <si>
    <t>Paspalum dilatatum Poir.</t>
  </si>
  <si>
    <t>Paspalum distichum L.</t>
  </si>
  <si>
    <t>Paspalum hartwegianum E. Fourn.</t>
  </si>
  <si>
    <t>Paspalum humboldtianum Fl„ggé</t>
  </si>
  <si>
    <t>Paspalum jaliscanum Chase</t>
  </si>
  <si>
    <t>Paspalum langei (E. Fourn.) Nash</t>
  </si>
  <si>
    <t>Paspalum lentiginosum J. Presl</t>
  </si>
  <si>
    <t>Paspalum lineare Trin.</t>
  </si>
  <si>
    <t>Paspalum millegrana Schrad.</t>
  </si>
  <si>
    <t>Paspalum minus E. Fourn.</t>
  </si>
  <si>
    <t>Paspalum mutabile Chase</t>
  </si>
  <si>
    <t>Paspalum notatum Fl„ggé</t>
  </si>
  <si>
    <t>Paspalum paniculatum L.</t>
  </si>
  <si>
    <t>Paspalum plicatulum Michx.</t>
  </si>
  <si>
    <t>Paspalum prostratum Scribn. &amp; Merr.</t>
  </si>
  <si>
    <t>Paspalum pubiflorum Rupr. ex E.Fourn.</t>
  </si>
  <si>
    <t>Paspalum setaceum Michx. var. setaceum</t>
  </si>
  <si>
    <t>Paspalum squamulatum E. Fourn.</t>
  </si>
  <si>
    <t>Paspalum tenellum Willd.</t>
  </si>
  <si>
    <t>Paspalum tinctum Chase</t>
  </si>
  <si>
    <t>Paspalum unispicatum (Scribn. &amp; Merr.) Nash</t>
  </si>
  <si>
    <t>Paspalum vaginatum Sw.</t>
  </si>
  <si>
    <t>Paspalum variabile (E. Fourn.) Nash</t>
  </si>
  <si>
    <t>Paspalum virgatum L.</t>
  </si>
  <si>
    <t>Paspalum virletii E. Fourn.</t>
  </si>
  <si>
    <t>Pennisetum nervosum (Nees) Trin.</t>
  </si>
  <si>
    <t>Peyritschia deyeuxioides (Kunth) Finot</t>
  </si>
  <si>
    <t>Peyritschia koelerioides (Peyr.) E. Fourn.</t>
  </si>
  <si>
    <t>Peyritschia pringlei (Scribn.) S.D. Koch</t>
  </si>
  <si>
    <t>Phalaris canariensis L.</t>
  </si>
  <si>
    <t>Phalaris minor Retz.</t>
  </si>
  <si>
    <t>Phleum alpinum L.</t>
  </si>
  <si>
    <t>Phragmites australis (Cav.) Trin. ex Steud.</t>
  </si>
  <si>
    <t>Phyllostachys aurea Carrière ex Rivière &amp; C. Rivière</t>
  </si>
  <si>
    <t>Piptochaetium angustifolium (Hitchc.) Valencia &amp; Costas</t>
  </si>
  <si>
    <t>Piptochaetium brevicalyx (E. Fourn.) Ricker ssp. brevicalyx</t>
  </si>
  <si>
    <t>Piptochaetium fimbriatum (Kunth) Hitchc.</t>
  </si>
  <si>
    <t>Piptochaetium pringlei (Beal) Parodi</t>
  </si>
  <si>
    <t>Piptochaetium seleri (Pilg.) Henrard</t>
  </si>
  <si>
    <t>Piptochaetium stipoides (Trin. &amp; Rupr.) Hack. ex Arechav.</t>
  </si>
  <si>
    <t>Piptochaetium virescens (Kunth) Parodi</t>
  </si>
  <si>
    <t>Poa annua L.</t>
  </si>
  <si>
    <t>Poa calycina (J. Presl) Kunth var. mathewsii (Ball) Refulio</t>
  </si>
  <si>
    <t>Poa chamaeclinos Pilg.</t>
  </si>
  <si>
    <t>Poa orizabensis Hitchc.</t>
  </si>
  <si>
    <t>Poa scaberula Hook. f.</t>
  </si>
  <si>
    <t>Polypogon elongatus Kunth</t>
  </si>
  <si>
    <t>Polypogon interruptus Kunth</t>
  </si>
  <si>
    <t>Polypogon viridis (Gouan) Breistr.</t>
  </si>
  <si>
    <t>Pseudechinolaena polystachya (Kunth) Stapf</t>
  </si>
  <si>
    <t>Saccharum officinarum L.</t>
  </si>
  <si>
    <t>Saccharum villosum Steud.</t>
  </si>
  <si>
    <t>Schedonorus arundinaceus (Schreb.) Dumort.</t>
  </si>
  <si>
    <t>Schizachyrium cirratum (Hack.) Wooton &amp; Standl.</t>
  </si>
  <si>
    <t>Schizachyrium condensatum (Kunth) Nees</t>
  </si>
  <si>
    <t>Schizachyrium malacostachyum (J. Presl) Nash</t>
  </si>
  <si>
    <t>Schizachyrium microstachyum (Desv. ex Ham.) Roseng., B.R. Arrill. &amp; Izag.</t>
  </si>
  <si>
    <t>Schizachyrium sanguineum (Retz.) Alston</t>
  </si>
  <si>
    <t>Schizachyrium scoparium (J. Presl) Nash var. littorale (Nash) Gould</t>
  </si>
  <si>
    <t>Schizachyrium scoparium (J. Presl) Nash var. scoparium</t>
  </si>
  <si>
    <t>Schizachyrium tenerum Nees</t>
  </si>
  <si>
    <t>Scleropogon brevifolius Phil.</t>
  </si>
  <si>
    <t>Setaria adhaerens (Forssk.) Chiov.</t>
  </si>
  <si>
    <t>Setaria griesbachii E. Fourn.</t>
  </si>
  <si>
    <t>Setaria leucopila (Scribn. &amp; Merr.) K. Schum.</t>
  </si>
  <si>
    <t>Setaria liebmannii E. Fourn.</t>
  </si>
  <si>
    <t>Setaria macrostachya Kunth</t>
  </si>
  <si>
    <t>Setaria palmifolia (J. König) Stapf</t>
  </si>
  <si>
    <t>Setaria parviflora (Poir.) Kerguélen</t>
  </si>
  <si>
    <t>Setaria pumila (Poir.) Roem. &amp; Schult.</t>
  </si>
  <si>
    <t>Setaria scheelei (Steud.) Hitchc.</t>
  </si>
  <si>
    <t>Setaria setosa (Sw.) P. Beauv.</t>
  </si>
  <si>
    <t>Setaria sphacelata (Schumach.) Stapf &amp; C.E. Hubb. ex M.B. Moss var. sericea (R.E. Massey ex Stapf) Clayton</t>
  </si>
  <si>
    <t>Setaria sphacelata (Schumach.) Stapf &amp; C.E. Hubb. ex M.B. Moss var. sphacelata</t>
  </si>
  <si>
    <t>Setaria sulcata Raddi</t>
  </si>
  <si>
    <t>Setaria tenax (Rich.) Desv.</t>
  </si>
  <si>
    <t>Setaria verticillata (L.) P. Beauv.</t>
  </si>
  <si>
    <t>Setaria viridis (L.) P. Beauv.</t>
  </si>
  <si>
    <t>Setaria vulpiseta (Lam.) Roem. &amp; Schult. var. vulpiseta</t>
  </si>
  <si>
    <t>Setariopsis auriculata (E.Fourn.) Scribn.</t>
  </si>
  <si>
    <t>Setariopsis latiglumis (Vasey) Scribn.</t>
  </si>
  <si>
    <t>Sorghastrum brunneum Swallen</t>
  </si>
  <si>
    <t>Sorghastrum incompletum Swallen</t>
  </si>
  <si>
    <t>Sorghastrum nutans (L.) Nash</t>
  </si>
  <si>
    <t>Sorghum bicolor (L.) Moench</t>
  </si>
  <si>
    <t>Sorghum halapense (L.) Pers.</t>
  </si>
  <si>
    <t>Sphenopholis obtusata (Michx.) Scribn.</t>
  </si>
  <si>
    <t>Sporobolus airoides (Torr.) Torr. ssp. airoides</t>
  </si>
  <si>
    <t>Sporobolus atrovirens (Kunth) Kunth</t>
  </si>
  <si>
    <t>Sporobolus buckleyi Vasey</t>
  </si>
  <si>
    <t>Sporobolus indicus (L.) R. Br. var. indicus</t>
  </si>
  <si>
    <t>Sporobolus jacquemontii Kunth</t>
  </si>
  <si>
    <t>Sporobolus macrospermus Scribn. ex Beal</t>
  </si>
  <si>
    <t>Sporobolus purpurascens (Sw.) Ham.</t>
  </si>
  <si>
    <t>Sporobolus pyramidatus (Lam.) Hitchc.</t>
  </si>
  <si>
    <t>Sporobolus trichodes Hitchc.</t>
  </si>
  <si>
    <t>Sporobolus wrightii Munro ex Scribn.</t>
  </si>
  <si>
    <t>Steinchisma cuprea (Hitchc. &amp; Chase) W.V. Br.</t>
  </si>
  <si>
    <t>Steinchisma laxa (Sw.) Zuloaga</t>
  </si>
  <si>
    <t>Stenotaphrum secundatum (Walter) Kuntze</t>
  </si>
  <si>
    <t>Stephostachys mertensii (Roth) Zuloaga &amp; Morrone</t>
  </si>
  <si>
    <t>Trachypogon spicatus (L. f.) Kuntze</t>
  </si>
  <si>
    <t>Tragus berteronianus Schult.</t>
  </si>
  <si>
    <t>Triniochloa stipoides (Kunth) Hitchc.</t>
  </si>
  <si>
    <t>Tripsacum dactyloides (L.) L. var. dactyloides</t>
  </si>
  <si>
    <t>Tripsacum dactyloides (L.) L. var. hispidum (Hitchc.) de Wet &amp; J.R. Harlan</t>
  </si>
  <si>
    <t>Tripsacum lanceolatum Rupr. ex E. Fourn.</t>
  </si>
  <si>
    <t>Tripsacum latifolium Hitchc.</t>
  </si>
  <si>
    <t>Tripsacum zopilotense Hern.-Xol. &amp; Randolph</t>
  </si>
  <si>
    <t>Trisetum irazuense (Kuntze) Hitchc.</t>
  </si>
  <si>
    <t>Trisetum pringlei (Scribn. ex Beal) Hitchc.</t>
  </si>
  <si>
    <t>Trisetum spicatum (L.) K. Richt.</t>
  </si>
  <si>
    <t>Trisetum virletii E. Fourn.</t>
  </si>
  <si>
    <t>Triticum aestivum L.</t>
  </si>
  <si>
    <t>Urochloa brizantha (Hochst. ex A. Rich.) R.D. Webster</t>
  </si>
  <si>
    <t>Urochloa fusca (Sw.) B.F. Hansen &amp; Wunderlin</t>
  </si>
  <si>
    <t>Urochloa meziana (Hitchc.) Morrone &amp; Zuloaga</t>
  </si>
  <si>
    <t>Urochloa mollis (Sw.) Morrone &amp; Zuloaga</t>
  </si>
  <si>
    <t>Urochloa mutica (Forssk.) T.Q. Nguyen</t>
  </si>
  <si>
    <t>Urochloa plantaginea (Link) R.D. Webster</t>
  </si>
  <si>
    <t>Urochloa reptans (L.) Stapf</t>
  </si>
  <si>
    <t>Vulpia bromoides (L.) Gray</t>
  </si>
  <si>
    <t>Vulpia myuros (L.) C.C. Gemel. var. hirsuta Hack.</t>
  </si>
  <si>
    <t>Vulpia myuros (L.) C.C. Gemel. var. myuros</t>
  </si>
  <si>
    <t>Zea mays L. ssp. mays</t>
  </si>
  <si>
    <t>Zea mays L. ssp. mexicana (Schrad.) H.H. Iltis</t>
  </si>
  <si>
    <t>Zeugites americanus Willd. var. americanus</t>
  </si>
  <si>
    <t>Zeugites americanus Willd. var. mexicanus (Kunth) McVaugh</t>
  </si>
  <si>
    <t>Zuloagaea bulbosa (Kunth) Bess</t>
  </si>
  <si>
    <t>PONTEDERIACEAE</t>
  </si>
  <si>
    <t>Eichhornia crassipes (Mart.) Solms</t>
  </si>
  <si>
    <t>Heteranthera limosa (Sw.) Willd.</t>
  </si>
  <si>
    <t>Heteranthera peduncularis Benth.</t>
  </si>
  <si>
    <t>Heteranthera reniformis Ruiz &amp; Pav.</t>
  </si>
  <si>
    <t>Heteranthera rotundifolia (Kunth) Griseb.</t>
  </si>
  <si>
    <t>Pontederia sagittata C. Presl</t>
  </si>
  <si>
    <t>POTAMOGETONACEAE</t>
  </si>
  <si>
    <t>Potamogeton crispus L.</t>
  </si>
  <si>
    <t>Potamogeton foliosus Raf. var. foliosus</t>
  </si>
  <si>
    <t>Potamogeton nodosus Poir.</t>
  </si>
  <si>
    <t>Potamogeton pusillus L. var. pusillus</t>
  </si>
  <si>
    <t>Stuckenia pectinata (L.) Börner</t>
  </si>
  <si>
    <t>Zannichellia palustris L.</t>
  </si>
  <si>
    <t>RUPPIACEAE</t>
  </si>
  <si>
    <t>Ruppia maritima L.</t>
  </si>
  <si>
    <t>SMILACACEAE</t>
  </si>
  <si>
    <t>Smilax aristolochiifolia Mill.</t>
  </si>
  <si>
    <t>Smilax domingensis Willd.</t>
  </si>
  <si>
    <t>Smilax glauca Walter</t>
  </si>
  <si>
    <t>Smilax mollis Humb. &amp; Bonpl. ex Willd.</t>
  </si>
  <si>
    <t>Smilax moranensis M. Martens &amp; Galeotti</t>
  </si>
  <si>
    <t>Smilax spinosa Mill.</t>
  </si>
  <si>
    <t>Smilax subpubescens A. DC.</t>
  </si>
  <si>
    <t>STRELITZIACEAE</t>
  </si>
  <si>
    <t>Strelitzia reginae Banks</t>
  </si>
  <si>
    <t>TYPHACEAE</t>
  </si>
  <si>
    <t>Typha domingensis Pers.</t>
  </si>
  <si>
    <t>Typha latifolia L.</t>
  </si>
  <si>
    <t>XANTHORRHOEACEAE</t>
  </si>
  <si>
    <t>Aloe vera (L.) Burm.f.</t>
  </si>
  <si>
    <t>Asphodelus fistulosus L.</t>
  </si>
  <si>
    <t>Kniphofia uvaria (L.) Oken</t>
  </si>
  <si>
    <t>ZINGIBERACEAE</t>
  </si>
  <si>
    <t>Hedychium coronarium J. König</t>
  </si>
  <si>
    <t>Renealmia alpinia (Rottb.) Maas</t>
  </si>
  <si>
    <t>Renealmia mexicana Klotzsch ex Petersen</t>
  </si>
  <si>
    <t>Zingiber officinale Roscoe</t>
  </si>
  <si>
    <t>5610 record(s) processed</t>
  </si>
  <si>
    <t>Ferns</t>
  </si>
  <si>
    <t>Gymnos</t>
  </si>
  <si>
    <t>Angiosperms</t>
  </si>
  <si>
    <t>Asteraceae</t>
  </si>
  <si>
    <t>Cactaceae</t>
  </si>
  <si>
    <t>Euphorbiaceae</t>
  </si>
  <si>
    <t>Legum.</t>
  </si>
  <si>
    <t>Rubiaceae</t>
  </si>
  <si>
    <t>Orchidaceae</t>
  </si>
  <si>
    <t>Poaceae</t>
  </si>
  <si>
    <t>Cyperaceae</t>
  </si>
  <si>
    <t>Malvaceae</t>
  </si>
  <si>
    <t>Apocynaceae</t>
  </si>
  <si>
    <t>Lamiaceae</t>
  </si>
  <si>
    <t>Bromeliaceae</t>
  </si>
  <si>
    <t>Solanaceae</t>
  </si>
  <si>
    <t>First five families</t>
  </si>
  <si>
    <t>% of Angiosperms</t>
  </si>
  <si>
    <t>"</t>
  </si>
  <si>
    <t>Pinus</t>
  </si>
  <si>
    <t>xxxxxxx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</si>
</sst>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2" fontId="16" fillId="0" borderId="0" xfId="0" applyNumberFormat="1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12"/>
  <sheetViews>
    <sheetView tabSelected="1" topLeftCell="A116" zoomScale="90" zoomScaleNormal="90" workbookViewId="0">
      <selection activeCell="E132" sqref="E132"/>
    </sheetView>
  </sheetViews>
  <sheetFormatPr defaultColWidth="11.42578125" defaultRowHeight="15"/>
  <cols>
    <col min="1" max="1" width="22.7109375" customWidth="1"/>
    <col min="2" max="2" width="71" customWidth="1"/>
    <col min="3" max="3" width="23.140625" customWidth="1"/>
    <col min="6" max="6" width="15.7109375" customWidth="1"/>
  </cols>
  <sheetData>
    <row r="1" spans="1:10">
      <c r="A1" t="s">
        <v>0</v>
      </c>
      <c r="B1" t="s">
        <v>1</v>
      </c>
      <c r="E1" s="1" t="s">
        <v>5863</v>
      </c>
      <c r="F1" s="1">
        <v>645</v>
      </c>
      <c r="G1" s="3">
        <f>+F1*100/5233</f>
        <v>12.325625836040512</v>
      </c>
      <c r="H1" s="1" t="s">
        <v>5877</v>
      </c>
    </row>
    <row r="2" spans="1:10">
      <c r="A2" t="s">
        <v>2</v>
      </c>
      <c r="B2" t="s">
        <v>3</v>
      </c>
      <c r="C2">
        <v>1</v>
      </c>
      <c r="E2" s="1" t="s">
        <v>5869</v>
      </c>
      <c r="F2" s="1">
        <v>505</v>
      </c>
      <c r="G2" s="3">
        <f>+F2*100/5233</f>
        <v>9.6502961972100127</v>
      </c>
      <c r="H2" t="s">
        <v>5878</v>
      </c>
      <c r="I2" s="1">
        <v>5233</v>
      </c>
      <c r="J2" s="1" t="s">
        <v>5862</v>
      </c>
    </row>
    <row r="3" spans="1:10">
      <c r="A3" t="s">
        <v>2</v>
      </c>
      <c r="B3" t="s">
        <v>4</v>
      </c>
      <c r="C3">
        <v>1</v>
      </c>
      <c r="E3" s="1" t="s">
        <v>5866</v>
      </c>
      <c r="F3" s="1">
        <v>503</v>
      </c>
      <c r="G3" s="3">
        <f>+F3*100/5233</f>
        <v>9.6120772023695782</v>
      </c>
      <c r="H3" t="s">
        <v>5878</v>
      </c>
      <c r="I3" s="1">
        <v>336</v>
      </c>
      <c r="J3" s="1" t="s">
        <v>5860</v>
      </c>
    </row>
    <row r="4" spans="1:10">
      <c r="A4" t="s">
        <v>2</v>
      </c>
      <c r="B4" t="s">
        <v>5</v>
      </c>
      <c r="C4">
        <v>1</v>
      </c>
      <c r="E4" s="1" t="s">
        <v>5868</v>
      </c>
      <c r="F4" s="1">
        <v>197</v>
      </c>
      <c r="G4" s="3">
        <f>+F4*100/5233</f>
        <v>3.7645709917829162</v>
      </c>
      <c r="H4" t="s">
        <v>5878</v>
      </c>
      <c r="I4" s="1">
        <v>41</v>
      </c>
      <c r="J4" s="1" t="s">
        <v>5861</v>
      </c>
    </row>
    <row r="5" spans="1:10">
      <c r="A5" t="s">
        <v>2</v>
      </c>
      <c r="B5" t="s">
        <v>6</v>
      </c>
      <c r="E5" s="1" t="s">
        <v>5865</v>
      </c>
      <c r="F5" s="1">
        <v>178</v>
      </c>
      <c r="G5" s="3">
        <f>+F5*100/5233</f>
        <v>3.4014905407987768</v>
      </c>
      <c r="H5" t="s">
        <v>5878</v>
      </c>
      <c r="I5" s="1">
        <f>SUM(I2:I4)</f>
        <v>5610</v>
      </c>
      <c r="J5" s="1"/>
    </row>
    <row r="6" spans="1:10">
      <c r="A6" t="s">
        <v>2</v>
      </c>
      <c r="B6" t="s">
        <v>7</v>
      </c>
      <c r="E6" s="1" t="s">
        <v>5873</v>
      </c>
      <c r="F6" s="1">
        <v>145</v>
      </c>
      <c r="G6" s="3">
        <f t="shared" ref="G6:G13" si="0">+F6*100/5233</f>
        <v>2.7708771259315879</v>
      </c>
      <c r="H6" t="s">
        <v>5878</v>
      </c>
    </row>
    <row r="7" spans="1:10">
      <c r="A7" t="s">
        <v>2</v>
      </c>
      <c r="B7" t="s">
        <v>8</v>
      </c>
      <c r="E7" s="1" t="s">
        <v>5875</v>
      </c>
      <c r="F7" s="1">
        <v>139</v>
      </c>
      <c r="G7" s="3">
        <f t="shared" si="0"/>
        <v>2.6562201414102811</v>
      </c>
      <c r="H7" t="s">
        <v>5878</v>
      </c>
    </row>
    <row r="8" spans="1:10">
      <c r="A8" t="s">
        <v>2</v>
      </c>
      <c r="B8" t="s">
        <v>9</v>
      </c>
      <c r="E8" s="1" t="s">
        <v>5871</v>
      </c>
      <c r="F8" s="1">
        <v>136</v>
      </c>
      <c r="G8" s="3">
        <f t="shared" si="0"/>
        <v>2.5988916491496274</v>
      </c>
      <c r="H8" t="s">
        <v>5878</v>
      </c>
    </row>
    <row r="9" spans="1:10">
      <c r="A9" t="s">
        <v>2</v>
      </c>
      <c r="B9" t="s">
        <v>10</v>
      </c>
      <c r="C9">
        <v>5</v>
      </c>
      <c r="E9" s="1" t="s">
        <v>5867</v>
      </c>
      <c r="F9" s="1">
        <v>120</v>
      </c>
      <c r="G9" s="3">
        <f t="shared" si="0"/>
        <v>2.2931396904261416</v>
      </c>
      <c r="H9" t="s">
        <v>5878</v>
      </c>
    </row>
    <row r="10" spans="1:10">
      <c r="A10" t="s">
        <v>11</v>
      </c>
      <c r="B10" t="s">
        <v>12</v>
      </c>
      <c r="E10" s="1" t="s">
        <v>5864</v>
      </c>
      <c r="F10" s="1">
        <v>108</v>
      </c>
      <c r="G10" s="3">
        <f t="shared" si="0"/>
        <v>2.0638257213835276</v>
      </c>
      <c r="H10" t="s">
        <v>5878</v>
      </c>
    </row>
    <row r="11" spans="1:10">
      <c r="A11" t="s">
        <v>11</v>
      </c>
      <c r="B11" t="s">
        <v>13</v>
      </c>
      <c r="E11" s="1" t="s">
        <v>5872</v>
      </c>
      <c r="F11" s="1">
        <v>102</v>
      </c>
      <c r="G11" s="3">
        <f t="shared" si="0"/>
        <v>1.9491687368622206</v>
      </c>
      <c r="H11" t="s">
        <v>5878</v>
      </c>
    </row>
    <row r="12" spans="1:10">
      <c r="A12" t="s">
        <v>11</v>
      </c>
      <c r="B12" t="s">
        <v>14</v>
      </c>
      <c r="E12" s="1" t="s">
        <v>5874</v>
      </c>
      <c r="F12" s="1">
        <v>88</v>
      </c>
      <c r="G12" s="3">
        <f t="shared" si="0"/>
        <v>1.6816357729791707</v>
      </c>
      <c r="H12" t="s">
        <v>5878</v>
      </c>
    </row>
    <row r="13" spans="1:10">
      <c r="A13" t="s">
        <v>11</v>
      </c>
      <c r="B13" t="s">
        <v>15</v>
      </c>
      <c r="E13" s="1" t="s">
        <v>5870</v>
      </c>
      <c r="F13" s="1">
        <v>84</v>
      </c>
      <c r="G13" s="3">
        <f t="shared" si="0"/>
        <v>1.6051977832982993</v>
      </c>
      <c r="H13" t="s">
        <v>5878</v>
      </c>
    </row>
    <row r="14" spans="1:10">
      <c r="A14" t="s">
        <v>11</v>
      </c>
      <c r="B14" t="s">
        <v>16</v>
      </c>
      <c r="E14" s="1"/>
      <c r="F14" s="1">
        <f>SUM(F1:F13)</f>
        <v>2950</v>
      </c>
      <c r="G14" s="2">
        <f>+F14*100/I2</f>
        <v>56.373017389642655</v>
      </c>
      <c r="H14" s="1" t="s">
        <v>5877</v>
      </c>
    </row>
    <row r="15" spans="1:10">
      <c r="A15" t="s">
        <v>11</v>
      </c>
      <c r="B15" t="s">
        <v>17</v>
      </c>
      <c r="E15" s="1"/>
      <c r="F15" s="1"/>
      <c r="G15" s="1"/>
      <c r="H15" s="1"/>
    </row>
    <row r="16" spans="1:10">
      <c r="A16" t="s">
        <v>11</v>
      </c>
      <c r="B16" t="s">
        <v>18</v>
      </c>
      <c r="E16" s="1" t="s">
        <v>5876</v>
      </c>
      <c r="F16" s="1">
        <f>+F1+F2+F3+F4+F5</f>
        <v>2028</v>
      </c>
      <c r="G16" s="1"/>
      <c r="H16" s="1"/>
    </row>
    <row r="17" spans="1:8">
      <c r="A17" t="s">
        <v>11</v>
      </c>
      <c r="B17" t="s">
        <v>19</v>
      </c>
      <c r="E17" s="1"/>
      <c r="F17" s="1">
        <f>+F16*100/I2</f>
        <v>38.754060768201796</v>
      </c>
      <c r="G17" s="1"/>
      <c r="H17" s="1"/>
    </row>
    <row r="18" spans="1:8">
      <c r="A18" t="s">
        <v>11</v>
      </c>
      <c r="B18" t="s">
        <v>20</v>
      </c>
    </row>
    <row r="19" spans="1:8">
      <c r="A19" t="s">
        <v>11</v>
      </c>
      <c r="B19" t="s">
        <v>21</v>
      </c>
    </row>
    <row r="20" spans="1:8">
      <c r="A20" t="s">
        <v>11</v>
      </c>
      <c r="B20" t="s">
        <v>22</v>
      </c>
    </row>
    <row r="21" spans="1:8">
      <c r="A21" t="s">
        <v>11</v>
      </c>
      <c r="B21" t="s">
        <v>23</v>
      </c>
    </row>
    <row r="22" spans="1:8">
      <c r="A22" t="s">
        <v>11</v>
      </c>
      <c r="B22" t="s">
        <v>24</v>
      </c>
    </row>
    <row r="23" spans="1:8">
      <c r="A23" t="s">
        <v>11</v>
      </c>
      <c r="B23" t="s">
        <v>25</v>
      </c>
    </row>
    <row r="24" spans="1:8">
      <c r="A24" t="s">
        <v>11</v>
      </c>
      <c r="B24" t="s">
        <v>26</v>
      </c>
    </row>
    <row r="25" spans="1:8">
      <c r="A25" t="s">
        <v>11</v>
      </c>
      <c r="B25" t="s">
        <v>27</v>
      </c>
    </row>
    <row r="26" spans="1:8">
      <c r="A26" t="s">
        <v>11</v>
      </c>
      <c r="B26" t="s">
        <v>28</v>
      </c>
    </row>
    <row r="27" spans="1:8">
      <c r="A27" t="s">
        <v>11</v>
      </c>
      <c r="B27" t="s">
        <v>29</v>
      </c>
    </row>
    <row r="28" spans="1:8">
      <c r="A28" t="s">
        <v>11</v>
      </c>
      <c r="B28" t="s">
        <v>30</v>
      </c>
    </row>
    <row r="29" spans="1:8">
      <c r="A29" t="s">
        <v>11</v>
      </c>
      <c r="B29" t="s">
        <v>31</v>
      </c>
    </row>
    <row r="30" spans="1:8">
      <c r="A30" t="s">
        <v>11</v>
      </c>
      <c r="B30" t="s">
        <v>32</v>
      </c>
      <c r="C30">
        <v>20</v>
      </c>
    </row>
    <row r="31" spans="1:8">
      <c r="A31" t="s">
        <v>33</v>
      </c>
      <c r="B31" t="s">
        <v>34</v>
      </c>
    </row>
    <row r="32" spans="1:8">
      <c r="A32" t="s">
        <v>33</v>
      </c>
      <c r="B32" t="s">
        <v>35</v>
      </c>
    </row>
    <row r="33" spans="1:3">
      <c r="A33" t="s">
        <v>33</v>
      </c>
      <c r="B33" t="s">
        <v>36</v>
      </c>
      <c r="C33">
        <v>3</v>
      </c>
    </row>
    <row r="34" spans="1:3">
      <c r="A34" t="s">
        <v>37</v>
      </c>
      <c r="B34" t="s">
        <v>38</v>
      </c>
    </row>
    <row r="35" spans="1:3">
      <c r="A35" t="s">
        <v>37</v>
      </c>
      <c r="B35" t="s">
        <v>39</v>
      </c>
    </row>
    <row r="36" spans="1:3">
      <c r="A36" t="s">
        <v>37</v>
      </c>
      <c r="B36" t="s">
        <v>40</v>
      </c>
    </row>
    <row r="37" spans="1:3">
      <c r="A37" t="s">
        <v>37</v>
      </c>
      <c r="B37" t="s">
        <v>41</v>
      </c>
    </row>
    <row r="38" spans="1:3">
      <c r="A38" t="s">
        <v>37</v>
      </c>
      <c r="B38" t="s">
        <v>42</v>
      </c>
    </row>
    <row r="39" spans="1:3">
      <c r="A39" t="s">
        <v>37</v>
      </c>
      <c r="B39" t="s">
        <v>43</v>
      </c>
    </row>
    <row r="40" spans="1:3">
      <c r="A40" t="s">
        <v>37</v>
      </c>
      <c r="B40" t="s">
        <v>44</v>
      </c>
    </row>
    <row r="41" spans="1:3">
      <c r="A41" t="s">
        <v>37</v>
      </c>
      <c r="B41" t="s">
        <v>45</v>
      </c>
    </row>
    <row r="42" spans="1:3">
      <c r="A42" t="s">
        <v>37</v>
      </c>
      <c r="B42" t="s">
        <v>46</v>
      </c>
    </row>
    <row r="43" spans="1:3">
      <c r="A43" t="s">
        <v>37</v>
      </c>
      <c r="B43" t="s">
        <v>47</v>
      </c>
    </row>
    <row r="44" spans="1:3">
      <c r="A44" t="s">
        <v>37</v>
      </c>
      <c r="B44" t="s">
        <v>48</v>
      </c>
    </row>
    <row r="45" spans="1:3">
      <c r="A45" t="s">
        <v>37</v>
      </c>
      <c r="B45" t="s">
        <v>49</v>
      </c>
    </row>
    <row r="46" spans="1:3">
      <c r="A46" t="s">
        <v>37</v>
      </c>
      <c r="B46" t="s">
        <v>50</v>
      </c>
    </row>
    <row r="47" spans="1:3">
      <c r="A47" t="s">
        <v>37</v>
      </c>
      <c r="B47" t="s">
        <v>51</v>
      </c>
    </row>
    <row r="48" spans="1:3">
      <c r="A48" t="s">
        <v>37</v>
      </c>
      <c r="B48" t="s">
        <v>52</v>
      </c>
    </row>
    <row r="49" spans="1:3">
      <c r="A49" t="s">
        <v>37</v>
      </c>
      <c r="B49" t="s">
        <v>53</v>
      </c>
    </row>
    <row r="50" spans="1:3">
      <c r="A50" t="s">
        <v>37</v>
      </c>
      <c r="B50" t="s">
        <v>54</v>
      </c>
    </row>
    <row r="51" spans="1:3">
      <c r="A51" t="s">
        <v>37</v>
      </c>
      <c r="B51" t="s">
        <v>55</v>
      </c>
    </row>
    <row r="52" spans="1:3">
      <c r="A52" t="s">
        <v>37</v>
      </c>
      <c r="B52" t="s">
        <v>56</v>
      </c>
    </row>
    <row r="53" spans="1:3">
      <c r="A53" t="s">
        <v>37</v>
      </c>
      <c r="B53" t="s">
        <v>57</v>
      </c>
    </row>
    <row r="54" spans="1:3">
      <c r="A54" t="s">
        <v>37</v>
      </c>
      <c r="B54" t="s">
        <v>58</v>
      </c>
    </row>
    <row r="55" spans="1:3">
      <c r="A55" t="s">
        <v>37</v>
      </c>
      <c r="B55" t="s">
        <v>59</v>
      </c>
    </row>
    <row r="56" spans="1:3">
      <c r="A56" t="s">
        <v>37</v>
      </c>
      <c r="B56" t="s">
        <v>60</v>
      </c>
    </row>
    <row r="57" spans="1:3">
      <c r="A57" t="s">
        <v>37</v>
      </c>
      <c r="B57" t="s">
        <v>61</v>
      </c>
    </row>
    <row r="58" spans="1:3">
      <c r="A58" t="s">
        <v>37</v>
      </c>
      <c r="B58" t="s">
        <v>62</v>
      </c>
    </row>
    <row r="59" spans="1:3">
      <c r="A59" t="s">
        <v>37</v>
      </c>
      <c r="B59" t="s">
        <v>63</v>
      </c>
    </row>
    <row r="60" spans="1:3">
      <c r="A60" t="s">
        <v>37</v>
      </c>
      <c r="B60" t="s">
        <v>64</v>
      </c>
    </row>
    <row r="61" spans="1:3">
      <c r="A61" t="s">
        <v>37</v>
      </c>
      <c r="B61" t="s">
        <v>65</v>
      </c>
      <c r="C61">
        <v>28</v>
      </c>
    </row>
    <row r="62" spans="1:3">
      <c r="A62" t="s">
        <v>37</v>
      </c>
      <c r="B62" t="s">
        <v>66</v>
      </c>
      <c r="C62">
        <v>1</v>
      </c>
    </row>
    <row r="63" spans="1:3">
      <c r="A63" t="s">
        <v>67</v>
      </c>
      <c r="B63" t="s">
        <v>68</v>
      </c>
    </row>
    <row r="64" spans="1:3">
      <c r="A64" t="s">
        <v>67</v>
      </c>
      <c r="B64" t="s">
        <v>69</v>
      </c>
      <c r="C64">
        <v>2</v>
      </c>
    </row>
    <row r="65" spans="1:3">
      <c r="A65" t="s">
        <v>67</v>
      </c>
      <c r="B65" t="s">
        <v>70</v>
      </c>
    </row>
    <row r="66" spans="1:3">
      <c r="A66" t="s">
        <v>67</v>
      </c>
      <c r="B66" t="s">
        <v>71</v>
      </c>
    </row>
    <row r="67" spans="1:3">
      <c r="A67" t="s">
        <v>67</v>
      </c>
      <c r="B67" t="s">
        <v>72</v>
      </c>
    </row>
    <row r="68" spans="1:3">
      <c r="A68" t="s">
        <v>67</v>
      </c>
      <c r="B68" t="s">
        <v>73</v>
      </c>
    </row>
    <row r="69" spans="1:3">
      <c r="A69" t="s">
        <v>67</v>
      </c>
      <c r="B69" t="s">
        <v>74</v>
      </c>
    </row>
    <row r="70" spans="1:3">
      <c r="A70" t="s">
        <v>67</v>
      </c>
      <c r="B70" t="s">
        <v>75</v>
      </c>
    </row>
    <row r="71" spans="1:3">
      <c r="A71" t="s">
        <v>67</v>
      </c>
      <c r="B71" t="s">
        <v>76</v>
      </c>
    </row>
    <row r="72" spans="1:3">
      <c r="A72" t="s">
        <v>67</v>
      </c>
      <c r="B72" t="s">
        <v>77</v>
      </c>
    </row>
    <row r="73" spans="1:3">
      <c r="A73" t="s">
        <v>67</v>
      </c>
      <c r="B73" t="s">
        <v>78</v>
      </c>
      <c r="C73">
        <v>9</v>
      </c>
    </row>
    <row r="74" spans="1:3">
      <c r="A74" t="s">
        <v>79</v>
      </c>
      <c r="B74" t="s">
        <v>80</v>
      </c>
    </row>
    <row r="75" spans="1:3">
      <c r="A75" t="s">
        <v>79</v>
      </c>
      <c r="B75" t="s">
        <v>81</v>
      </c>
    </row>
    <row r="76" spans="1:3">
      <c r="A76" t="s">
        <v>79</v>
      </c>
      <c r="B76" t="s">
        <v>82</v>
      </c>
    </row>
    <row r="77" spans="1:3">
      <c r="A77" t="s">
        <v>79</v>
      </c>
      <c r="B77" t="s">
        <v>83</v>
      </c>
    </row>
    <row r="78" spans="1:3">
      <c r="A78" t="s">
        <v>79</v>
      </c>
      <c r="B78" t="s">
        <v>84</v>
      </c>
    </row>
    <row r="79" spans="1:3">
      <c r="A79" t="s">
        <v>79</v>
      </c>
      <c r="B79" t="s">
        <v>85</v>
      </c>
    </row>
    <row r="80" spans="1:3">
      <c r="A80" t="s">
        <v>79</v>
      </c>
      <c r="B80" t="s">
        <v>86</v>
      </c>
    </row>
    <row r="81" spans="1:3">
      <c r="A81" t="s">
        <v>79</v>
      </c>
      <c r="B81" t="s">
        <v>87</v>
      </c>
      <c r="C81">
        <v>8</v>
      </c>
    </row>
    <row r="82" spans="1:3">
      <c r="A82" t="s">
        <v>79</v>
      </c>
      <c r="B82" t="s">
        <v>88</v>
      </c>
    </row>
    <row r="83" spans="1:3">
      <c r="A83" t="s">
        <v>79</v>
      </c>
      <c r="B83" t="s">
        <v>89</v>
      </c>
    </row>
    <row r="84" spans="1:3">
      <c r="A84" t="s">
        <v>79</v>
      </c>
      <c r="B84" t="s">
        <v>90</v>
      </c>
      <c r="C84">
        <v>3</v>
      </c>
    </row>
    <row r="85" spans="1:3">
      <c r="A85" t="s">
        <v>91</v>
      </c>
      <c r="B85" t="s">
        <v>92</v>
      </c>
      <c r="C85">
        <v>1</v>
      </c>
    </row>
    <row r="86" spans="1:3">
      <c r="A86" t="s">
        <v>93</v>
      </c>
      <c r="B86" t="s">
        <v>94</v>
      </c>
      <c r="C86">
        <v>1</v>
      </c>
    </row>
    <row r="87" spans="1:3">
      <c r="A87" t="s">
        <v>93</v>
      </c>
      <c r="B87" t="s">
        <v>95</v>
      </c>
    </row>
    <row r="88" spans="1:3">
      <c r="A88" t="s">
        <v>93</v>
      </c>
      <c r="B88" t="s">
        <v>96</v>
      </c>
    </row>
    <row r="89" spans="1:3">
      <c r="A89" t="s">
        <v>93</v>
      </c>
      <c r="B89" t="s">
        <v>97</v>
      </c>
    </row>
    <row r="90" spans="1:3">
      <c r="A90" t="s">
        <v>93</v>
      </c>
      <c r="B90" t="s">
        <v>98</v>
      </c>
    </row>
    <row r="91" spans="1:3">
      <c r="A91" t="s">
        <v>93</v>
      </c>
      <c r="B91" t="s">
        <v>99</v>
      </c>
    </row>
    <row r="92" spans="1:3">
      <c r="A92" t="s">
        <v>93</v>
      </c>
      <c r="B92" t="s">
        <v>100</v>
      </c>
      <c r="C92">
        <v>6</v>
      </c>
    </row>
    <row r="93" spans="1:3">
      <c r="A93" t="s">
        <v>93</v>
      </c>
      <c r="B93" t="s">
        <v>101</v>
      </c>
      <c r="C93">
        <v>1</v>
      </c>
    </row>
    <row r="94" spans="1:3">
      <c r="A94" t="s">
        <v>102</v>
      </c>
      <c r="B94" t="s">
        <v>103</v>
      </c>
      <c r="C94">
        <v>1</v>
      </c>
    </row>
    <row r="95" spans="1:3">
      <c r="A95" t="s">
        <v>104</v>
      </c>
      <c r="B95" t="s">
        <v>105</v>
      </c>
    </row>
    <row r="96" spans="1:3">
      <c r="A96" t="s">
        <v>104</v>
      </c>
      <c r="B96" t="s">
        <v>106</v>
      </c>
    </row>
    <row r="97" spans="1:3">
      <c r="A97" t="s">
        <v>104</v>
      </c>
      <c r="B97" t="s">
        <v>107</v>
      </c>
      <c r="C97">
        <v>3</v>
      </c>
    </row>
    <row r="98" spans="1:3">
      <c r="A98" t="s">
        <v>104</v>
      </c>
      <c r="B98" t="s">
        <v>108</v>
      </c>
    </row>
    <row r="99" spans="1:3">
      <c r="A99" t="s">
        <v>104</v>
      </c>
      <c r="B99" t="s">
        <v>109</v>
      </c>
      <c r="C99">
        <v>2</v>
      </c>
    </row>
    <row r="100" spans="1:3">
      <c r="A100" t="s">
        <v>104</v>
      </c>
      <c r="B100" t="s">
        <v>110</v>
      </c>
    </row>
    <row r="101" spans="1:3">
      <c r="A101" t="s">
        <v>104</v>
      </c>
      <c r="B101" t="s">
        <v>111</v>
      </c>
    </row>
    <row r="102" spans="1:3">
      <c r="A102" t="s">
        <v>104</v>
      </c>
      <c r="B102" t="s">
        <v>112</v>
      </c>
      <c r="C102">
        <v>3</v>
      </c>
    </row>
    <row r="103" spans="1:3">
      <c r="A103" t="s">
        <v>113</v>
      </c>
      <c r="B103" t="s">
        <v>114</v>
      </c>
      <c r="C103">
        <v>1</v>
      </c>
    </row>
    <row r="104" spans="1:3">
      <c r="A104" t="s">
        <v>113</v>
      </c>
      <c r="B104" t="s">
        <v>115</v>
      </c>
      <c r="C104">
        <v>1</v>
      </c>
    </row>
    <row r="105" spans="1:3">
      <c r="A105" t="s">
        <v>116</v>
      </c>
      <c r="B105" t="s">
        <v>117</v>
      </c>
      <c r="C105">
        <v>1</v>
      </c>
    </row>
    <row r="106" spans="1:3">
      <c r="A106" t="s">
        <v>116</v>
      </c>
      <c r="B106" t="s">
        <v>118</v>
      </c>
      <c r="C106">
        <v>1</v>
      </c>
    </row>
    <row r="107" spans="1:3">
      <c r="A107" t="s">
        <v>116</v>
      </c>
      <c r="B107" t="s">
        <v>119</v>
      </c>
    </row>
    <row r="108" spans="1:3">
      <c r="A108" t="s">
        <v>116</v>
      </c>
      <c r="B108" t="s">
        <v>120</v>
      </c>
    </row>
    <row r="109" spans="1:3">
      <c r="A109" t="s">
        <v>116</v>
      </c>
      <c r="B109" t="s">
        <v>121</v>
      </c>
    </row>
    <row r="110" spans="1:3">
      <c r="A110" t="s">
        <v>116</v>
      </c>
      <c r="B110" t="s">
        <v>122</v>
      </c>
    </row>
    <row r="111" spans="1:3">
      <c r="A111" t="s">
        <v>116</v>
      </c>
      <c r="B111" t="s">
        <v>123</v>
      </c>
    </row>
    <row r="112" spans="1:3">
      <c r="A112" t="s">
        <v>116</v>
      </c>
      <c r="B112" t="s">
        <v>124</v>
      </c>
    </row>
    <row r="113" spans="1:3">
      <c r="A113" t="s">
        <v>116</v>
      </c>
      <c r="B113" t="s">
        <v>125</v>
      </c>
      <c r="C113">
        <v>7</v>
      </c>
    </row>
    <row r="114" spans="1:3">
      <c r="A114" t="s">
        <v>116</v>
      </c>
      <c r="B114" t="s">
        <v>126</v>
      </c>
    </row>
    <row r="115" spans="1:3">
      <c r="A115" t="s">
        <v>116</v>
      </c>
      <c r="B115" t="s">
        <v>127</v>
      </c>
    </row>
    <row r="116" spans="1:3">
      <c r="A116" t="s">
        <v>116</v>
      </c>
      <c r="B116" t="s">
        <v>128</v>
      </c>
    </row>
    <row r="117" spans="1:3">
      <c r="A117" t="s">
        <v>116</v>
      </c>
      <c r="B117" t="s">
        <v>129</v>
      </c>
      <c r="C117">
        <v>4</v>
      </c>
    </row>
    <row r="118" spans="1:3">
      <c r="A118" t="s">
        <v>116</v>
      </c>
      <c r="B118" t="s">
        <v>130</v>
      </c>
    </row>
    <row r="119" spans="1:3">
      <c r="A119" t="s">
        <v>116</v>
      </c>
      <c r="B119" t="s">
        <v>131</v>
      </c>
    </row>
    <row r="120" spans="1:3">
      <c r="A120" t="s">
        <v>116</v>
      </c>
      <c r="B120" t="s">
        <v>132</v>
      </c>
    </row>
    <row r="121" spans="1:3">
      <c r="A121" t="s">
        <v>116</v>
      </c>
      <c r="B121" t="s">
        <v>133</v>
      </c>
    </row>
    <row r="122" spans="1:3">
      <c r="A122" t="s">
        <v>116</v>
      </c>
      <c r="B122" t="s">
        <v>134</v>
      </c>
    </row>
    <row r="123" spans="1:3">
      <c r="A123" t="s">
        <v>116</v>
      </c>
      <c r="B123" t="s">
        <v>135</v>
      </c>
    </row>
    <row r="124" spans="1:3">
      <c r="A124" t="s">
        <v>116</v>
      </c>
      <c r="B124" t="s">
        <v>136</v>
      </c>
    </row>
    <row r="125" spans="1:3">
      <c r="A125" t="s">
        <v>116</v>
      </c>
      <c r="B125" t="s">
        <v>137</v>
      </c>
    </row>
    <row r="126" spans="1:3">
      <c r="A126" t="s">
        <v>116</v>
      </c>
      <c r="B126" t="s">
        <v>138</v>
      </c>
    </row>
    <row r="127" spans="1:3">
      <c r="A127" t="s">
        <v>116</v>
      </c>
      <c r="B127" t="s">
        <v>139</v>
      </c>
    </row>
    <row r="128" spans="1:3">
      <c r="A128" t="s">
        <v>116</v>
      </c>
      <c r="B128" t="s">
        <v>140</v>
      </c>
      <c r="C128">
        <v>11</v>
      </c>
    </row>
    <row r="129" spans="1:5">
      <c r="A129" t="s">
        <v>116</v>
      </c>
      <c r="B129" t="s">
        <v>141</v>
      </c>
      <c r="C129">
        <v>1</v>
      </c>
    </row>
    <row r="130" spans="1:5">
      <c r="A130" t="s">
        <v>116</v>
      </c>
      <c r="B130" t="s">
        <v>142</v>
      </c>
    </row>
    <row r="131" spans="1:5">
      <c r="A131" t="s">
        <v>116</v>
      </c>
      <c r="B131" t="s">
        <v>143</v>
      </c>
      <c r="C131">
        <v>2</v>
      </c>
    </row>
    <row r="132" spans="1:5">
      <c r="A132" t="s">
        <v>116</v>
      </c>
      <c r="B132" t="s">
        <v>144</v>
      </c>
      <c r="E132" t="s">
        <v>5880</v>
      </c>
    </row>
    <row r="133" spans="1:5">
      <c r="A133" t="s">
        <v>116</v>
      </c>
      <c r="B133" t="s">
        <v>145</v>
      </c>
    </row>
    <row r="134" spans="1:5">
      <c r="A134" t="s">
        <v>116</v>
      </c>
      <c r="B134" t="s">
        <v>146</v>
      </c>
    </row>
    <row r="135" spans="1:5">
      <c r="A135" t="s">
        <v>116</v>
      </c>
      <c r="B135" t="s">
        <v>147</v>
      </c>
    </row>
    <row r="136" spans="1:5">
      <c r="A136" t="s">
        <v>116</v>
      </c>
      <c r="B136" t="s">
        <v>148</v>
      </c>
    </row>
    <row r="137" spans="1:5">
      <c r="A137" t="s">
        <v>116</v>
      </c>
      <c r="B137" t="s">
        <v>149</v>
      </c>
    </row>
    <row r="138" spans="1:5">
      <c r="A138" t="s">
        <v>116</v>
      </c>
      <c r="B138" t="s">
        <v>150</v>
      </c>
    </row>
    <row r="139" spans="1:5">
      <c r="A139" t="s">
        <v>116</v>
      </c>
      <c r="B139" t="s">
        <v>151</v>
      </c>
    </row>
    <row r="140" spans="1:5">
      <c r="A140" t="s">
        <v>152</v>
      </c>
      <c r="B140" t="s">
        <v>153</v>
      </c>
    </row>
    <row r="141" spans="1:5">
      <c r="A141" t="s">
        <v>152</v>
      </c>
      <c r="B141" t="s">
        <v>154</v>
      </c>
    </row>
    <row r="142" spans="1:5">
      <c r="A142" t="s">
        <v>152</v>
      </c>
      <c r="B142" t="s">
        <v>155</v>
      </c>
    </row>
    <row r="143" spans="1:5">
      <c r="A143" t="s">
        <v>152</v>
      </c>
      <c r="B143" t="s">
        <v>156</v>
      </c>
    </row>
    <row r="144" spans="1:5">
      <c r="A144" t="s">
        <v>157</v>
      </c>
      <c r="B144" t="s">
        <v>158</v>
      </c>
    </row>
    <row r="145" spans="1:2">
      <c r="A145" t="s">
        <v>157</v>
      </c>
      <c r="B145" t="s">
        <v>159</v>
      </c>
    </row>
    <row r="146" spans="1:2">
      <c r="A146" t="s">
        <v>157</v>
      </c>
      <c r="B146" t="s">
        <v>160</v>
      </c>
    </row>
    <row r="147" spans="1:2">
      <c r="A147" t="s">
        <v>157</v>
      </c>
      <c r="B147" t="s">
        <v>161</v>
      </c>
    </row>
    <row r="148" spans="1:2">
      <c r="A148" t="s">
        <v>157</v>
      </c>
      <c r="B148" t="s">
        <v>162</v>
      </c>
    </row>
    <row r="149" spans="1:2">
      <c r="A149" t="s">
        <v>163</v>
      </c>
      <c r="B149" t="s">
        <v>164</v>
      </c>
    </row>
    <row r="150" spans="1:2">
      <c r="A150" t="s">
        <v>163</v>
      </c>
      <c r="B150" t="s">
        <v>165</v>
      </c>
    </row>
    <row r="151" spans="1:2">
      <c r="A151" t="s">
        <v>163</v>
      </c>
      <c r="B151" t="s">
        <v>166</v>
      </c>
    </row>
    <row r="152" spans="1:2">
      <c r="A152" t="s">
        <v>163</v>
      </c>
      <c r="B152" t="s">
        <v>167</v>
      </c>
    </row>
    <row r="153" spans="1:2">
      <c r="A153" t="s">
        <v>163</v>
      </c>
      <c r="B153" t="s">
        <v>168</v>
      </c>
    </row>
    <row r="154" spans="1:2">
      <c r="A154" t="s">
        <v>163</v>
      </c>
      <c r="B154" t="s">
        <v>169</v>
      </c>
    </row>
    <row r="155" spans="1:2">
      <c r="A155" t="s">
        <v>163</v>
      </c>
      <c r="B155" t="s">
        <v>170</v>
      </c>
    </row>
    <row r="156" spans="1:2">
      <c r="A156" t="s">
        <v>163</v>
      </c>
      <c r="B156" t="s">
        <v>171</v>
      </c>
    </row>
    <row r="157" spans="1:2">
      <c r="A157" t="s">
        <v>163</v>
      </c>
      <c r="B157" t="s">
        <v>172</v>
      </c>
    </row>
    <row r="158" spans="1:2">
      <c r="A158" t="s">
        <v>163</v>
      </c>
      <c r="B158" t="s">
        <v>173</v>
      </c>
    </row>
    <row r="159" spans="1:2">
      <c r="A159" t="s">
        <v>163</v>
      </c>
      <c r="B159" t="s">
        <v>174</v>
      </c>
    </row>
    <row r="160" spans="1:2">
      <c r="A160" t="s">
        <v>163</v>
      </c>
      <c r="B160" t="s">
        <v>175</v>
      </c>
    </row>
    <row r="161" spans="1:2">
      <c r="A161" t="s">
        <v>163</v>
      </c>
      <c r="B161" t="s">
        <v>176</v>
      </c>
    </row>
    <row r="162" spans="1:2">
      <c r="A162" t="s">
        <v>163</v>
      </c>
      <c r="B162" t="s">
        <v>177</v>
      </c>
    </row>
    <row r="163" spans="1:2">
      <c r="A163" t="s">
        <v>178</v>
      </c>
      <c r="B163" t="s">
        <v>179</v>
      </c>
    </row>
    <row r="164" spans="1:2">
      <c r="A164" t="s">
        <v>180</v>
      </c>
      <c r="B164" t="s">
        <v>181</v>
      </c>
    </row>
    <row r="165" spans="1:2">
      <c r="A165" t="s">
        <v>180</v>
      </c>
      <c r="B165" t="s">
        <v>182</v>
      </c>
    </row>
    <row r="166" spans="1:2">
      <c r="A166" t="s">
        <v>183</v>
      </c>
      <c r="B166" t="s">
        <v>184</v>
      </c>
    </row>
    <row r="167" spans="1:2">
      <c r="A167" t="s">
        <v>185</v>
      </c>
      <c r="B167" t="s">
        <v>186</v>
      </c>
    </row>
    <row r="168" spans="1:2">
      <c r="A168" t="s">
        <v>187</v>
      </c>
      <c r="B168" t="s">
        <v>188</v>
      </c>
    </row>
    <row r="169" spans="1:2">
      <c r="A169" t="s">
        <v>187</v>
      </c>
      <c r="B169" t="s">
        <v>189</v>
      </c>
    </row>
    <row r="170" spans="1:2">
      <c r="A170" t="s">
        <v>190</v>
      </c>
      <c r="B170" t="s">
        <v>191</v>
      </c>
    </row>
    <row r="171" spans="1:2">
      <c r="A171" t="s">
        <v>190</v>
      </c>
      <c r="B171" t="s">
        <v>192</v>
      </c>
    </row>
    <row r="172" spans="1:2">
      <c r="A172" t="s">
        <v>190</v>
      </c>
      <c r="B172" t="s">
        <v>193</v>
      </c>
    </row>
    <row r="173" spans="1:2">
      <c r="A173" t="s">
        <v>194</v>
      </c>
      <c r="B173" t="s">
        <v>195</v>
      </c>
    </row>
    <row r="174" spans="1:2">
      <c r="A174" t="s">
        <v>194</v>
      </c>
      <c r="B174" t="s">
        <v>196</v>
      </c>
    </row>
    <row r="175" spans="1:2">
      <c r="A175" t="s">
        <v>197</v>
      </c>
      <c r="B175" t="s">
        <v>198</v>
      </c>
    </row>
    <row r="176" spans="1:2">
      <c r="A176" t="s">
        <v>197</v>
      </c>
      <c r="B176" t="s">
        <v>199</v>
      </c>
    </row>
    <row r="177" spans="1:2">
      <c r="A177" t="s">
        <v>197</v>
      </c>
      <c r="B177" t="s">
        <v>200</v>
      </c>
    </row>
    <row r="178" spans="1:2">
      <c r="A178" t="s">
        <v>197</v>
      </c>
      <c r="B178" t="s">
        <v>201</v>
      </c>
    </row>
    <row r="179" spans="1:2">
      <c r="A179" t="s">
        <v>197</v>
      </c>
      <c r="B179" t="s">
        <v>202</v>
      </c>
    </row>
    <row r="180" spans="1:2">
      <c r="A180" t="s">
        <v>197</v>
      </c>
      <c r="B180" t="s">
        <v>203</v>
      </c>
    </row>
    <row r="181" spans="1:2">
      <c r="A181" t="s">
        <v>204</v>
      </c>
      <c r="B181" t="s">
        <v>205</v>
      </c>
    </row>
    <row r="182" spans="1:2">
      <c r="A182" t="s">
        <v>206</v>
      </c>
      <c r="B182" t="s">
        <v>207</v>
      </c>
    </row>
    <row r="183" spans="1:2">
      <c r="A183" t="s">
        <v>206</v>
      </c>
      <c r="B183" t="s">
        <v>208</v>
      </c>
    </row>
    <row r="184" spans="1:2">
      <c r="A184" t="s">
        <v>206</v>
      </c>
      <c r="B184" t="s">
        <v>209</v>
      </c>
    </row>
    <row r="185" spans="1:2">
      <c r="A185" t="s">
        <v>206</v>
      </c>
      <c r="B185" t="s">
        <v>210</v>
      </c>
    </row>
    <row r="186" spans="1:2">
      <c r="A186" t="s">
        <v>206</v>
      </c>
      <c r="B186" t="s">
        <v>211</v>
      </c>
    </row>
    <row r="187" spans="1:2">
      <c r="A187" t="s">
        <v>206</v>
      </c>
      <c r="B187" t="s">
        <v>212</v>
      </c>
    </row>
    <row r="188" spans="1:2">
      <c r="A188" t="s">
        <v>213</v>
      </c>
      <c r="B188" t="s">
        <v>214</v>
      </c>
    </row>
    <row r="189" spans="1:2">
      <c r="A189" t="s">
        <v>215</v>
      </c>
      <c r="B189" t="s">
        <v>216</v>
      </c>
    </row>
    <row r="190" spans="1:2">
      <c r="A190" t="s">
        <v>217</v>
      </c>
      <c r="B190" t="s">
        <v>218</v>
      </c>
    </row>
    <row r="191" spans="1:2">
      <c r="A191" t="s">
        <v>217</v>
      </c>
      <c r="B191" t="s">
        <v>219</v>
      </c>
    </row>
    <row r="192" spans="1:2">
      <c r="A192" t="s">
        <v>217</v>
      </c>
      <c r="B192" t="s">
        <v>220</v>
      </c>
    </row>
    <row r="193" spans="1:2">
      <c r="A193" t="s">
        <v>217</v>
      </c>
      <c r="B193" t="s">
        <v>221</v>
      </c>
    </row>
    <row r="194" spans="1:2">
      <c r="A194" t="s">
        <v>217</v>
      </c>
      <c r="B194" t="s">
        <v>222</v>
      </c>
    </row>
    <row r="195" spans="1:2">
      <c r="A195" t="s">
        <v>217</v>
      </c>
      <c r="B195" t="s">
        <v>223</v>
      </c>
    </row>
    <row r="196" spans="1:2">
      <c r="A196" t="s">
        <v>217</v>
      </c>
      <c r="B196" t="s">
        <v>224</v>
      </c>
    </row>
    <row r="197" spans="1:2">
      <c r="A197" t="s">
        <v>217</v>
      </c>
      <c r="B197" t="s">
        <v>225</v>
      </c>
    </row>
    <row r="198" spans="1:2">
      <c r="A198" t="s">
        <v>217</v>
      </c>
      <c r="B198" t="s">
        <v>226</v>
      </c>
    </row>
    <row r="199" spans="1:2">
      <c r="A199" t="s">
        <v>217</v>
      </c>
      <c r="B199" t="s">
        <v>227</v>
      </c>
    </row>
    <row r="200" spans="1:2">
      <c r="A200" t="s">
        <v>217</v>
      </c>
      <c r="B200" t="s">
        <v>228</v>
      </c>
    </row>
    <row r="201" spans="1:2">
      <c r="A201" t="s">
        <v>217</v>
      </c>
      <c r="B201" t="s">
        <v>229</v>
      </c>
    </row>
    <row r="202" spans="1:2">
      <c r="A202" t="s">
        <v>217</v>
      </c>
      <c r="B202" t="s">
        <v>230</v>
      </c>
    </row>
    <row r="203" spans="1:2">
      <c r="A203" t="s">
        <v>217</v>
      </c>
      <c r="B203" t="s">
        <v>231</v>
      </c>
    </row>
    <row r="204" spans="1:2">
      <c r="A204" t="s">
        <v>217</v>
      </c>
      <c r="B204" t="s">
        <v>232</v>
      </c>
    </row>
    <row r="205" spans="1:2">
      <c r="A205" t="s">
        <v>217</v>
      </c>
      <c r="B205" t="s">
        <v>233</v>
      </c>
    </row>
    <row r="206" spans="1:2">
      <c r="A206" t="s">
        <v>217</v>
      </c>
      <c r="B206" t="s">
        <v>234</v>
      </c>
    </row>
    <row r="207" spans="1:2">
      <c r="A207" t="s">
        <v>217</v>
      </c>
      <c r="B207" t="s">
        <v>235</v>
      </c>
    </row>
    <row r="208" spans="1:2">
      <c r="A208" t="s">
        <v>217</v>
      </c>
      <c r="B208" t="s">
        <v>236</v>
      </c>
    </row>
    <row r="209" spans="1:2">
      <c r="A209" t="s">
        <v>217</v>
      </c>
      <c r="B209" t="s">
        <v>237</v>
      </c>
    </row>
    <row r="210" spans="1:2">
      <c r="A210" t="s">
        <v>217</v>
      </c>
      <c r="B210" t="s">
        <v>238</v>
      </c>
    </row>
    <row r="211" spans="1:2">
      <c r="A211" t="s">
        <v>217</v>
      </c>
      <c r="B211" t="s">
        <v>239</v>
      </c>
    </row>
    <row r="212" spans="1:2">
      <c r="A212" t="s">
        <v>217</v>
      </c>
      <c r="B212" t="s">
        <v>240</v>
      </c>
    </row>
    <row r="213" spans="1:2">
      <c r="A213" t="s">
        <v>217</v>
      </c>
      <c r="B213" t="s">
        <v>241</v>
      </c>
    </row>
    <row r="214" spans="1:2">
      <c r="A214" t="s">
        <v>217</v>
      </c>
      <c r="B214" t="s">
        <v>242</v>
      </c>
    </row>
    <row r="215" spans="1:2">
      <c r="A215" t="s">
        <v>217</v>
      </c>
      <c r="B215" t="s">
        <v>243</v>
      </c>
    </row>
    <row r="216" spans="1:2">
      <c r="A216" t="s">
        <v>217</v>
      </c>
      <c r="B216" t="s">
        <v>244</v>
      </c>
    </row>
    <row r="217" spans="1:2">
      <c r="A217" t="s">
        <v>217</v>
      </c>
      <c r="B217" t="s">
        <v>245</v>
      </c>
    </row>
    <row r="218" spans="1:2">
      <c r="A218" t="s">
        <v>217</v>
      </c>
      <c r="B218" t="s">
        <v>246</v>
      </c>
    </row>
    <row r="219" spans="1:2">
      <c r="A219" t="s">
        <v>217</v>
      </c>
      <c r="B219" t="s">
        <v>247</v>
      </c>
    </row>
    <row r="220" spans="1:2">
      <c r="A220" t="s">
        <v>217</v>
      </c>
      <c r="B220" t="s">
        <v>248</v>
      </c>
    </row>
    <row r="221" spans="1:2">
      <c r="A221" t="s">
        <v>217</v>
      </c>
      <c r="B221" t="s">
        <v>249</v>
      </c>
    </row>
    <row r="222" spans="1:2">
      <c r="A222" t="s">
        <v>217</v>
      </c>
      <c r="B222" t="s">
        <v>250</v>
      </c>
    </row>
    <row r="223" spans="1:2">
      <c r="A223" t="s">
        <v>217</v>
      </c>
      <c r="B223" t="s">
        <v>251</v>
      </c>
    </row>
    <row r="224" spans="1:2">
      <c r="A224" t="s">
        <v>217</v>
      </c>
      <c r="B224" t="s">
        <v>252</v>
      </c>
    </row>
    <row r="225" spans="1:2">
      <c r="A225" t="s">
        <v>217</v>
      </c>
      <c r="B225" t="s">
        <v>253</v>
      </c>
    </row>
    <row r="226" spans="1:2">
      <c r="A226" t="s">
        <v>217</v>
      </c>
      <c r="B226" t="s">
        <v>254</v>
      </c>
    </row>
    <row r="227" spans="1:2">
      <c r="A227" t="s">
        <v>217</v>
      </c>
      <c r="B227" t="s">
        <v>255</v>
      </c>
    </row>
    <row r="228" spans="1:2">
      <c r="A228" t="s">
        <v>217</v>
      </c>
      <c r="B228" t="s">
        <v>256</v>
      </c>
    </row>
    <row r="229" spans="1:2">
      <c r="A229" t="s">
        <v>217</v>
      </c>
      <c r="B229" t="s">
        <v>257</v>
      </c>
    </row>
    <row r="230" spans="1:2">
      <c r="A230" t="s">
        <v>217</v>
      </c>
      <c r="B230" t="s">
        <v>258</v>
      </c>
    </row>
    <row r="231" spans="1:2">
      <c r="A231" t="s">
        <v>217</v>
      </c>
      <c r="B231" t="s">
        <v>259</v>
      </c>
    </row>
    <row r="232" spans="1:2">
      <c r="A232" t="s">
        <v>217</v>
      </c>
      <c r="B232" t="s">
        <v>260</v>
      </c>
    </row>
    <row r="233" spans="1:2">
      <c r="A233" t="s">
        <v>217</v>
      </c>
      <c r="B233" t="s">
        <v>261</v>
      </c>
    </row>
    <row r="234" spans="1:2">
      <c r="A234" t="s">
        <v>217</v>
      </c>
      <c r="B234" t="s">
        <v>262</v>
      </c>
    </row>
    <row r="235" spans="1:2">
      <c r="A235" t="s">
        <v>217</v>
      </c>
      <c r="B235" t="s">
        <v>263</v>
      </c>
    </row>
    <row r="236" spans="1:2">
      <c r="A236" t="s">
        <v>217</v>
      </c>
      <c r="B236" t="s">
        <v>264</v>
      </c>
    </row>
    <row r="237" spans="1:2">
      <c r="A237" t="s">
        <v>265</v>
      </c>
      <c r="B237" t="s">
        <v>266</v>
      </c>
    </row>
    <row r="238" spans="1:2">
      <c r="A238" t="s">
        <v>267</v>
      </c>
      <c r="B238" t="s">
        <v>268</v>
      </c>
    </row>
    <row r="239" spans="1:2">
      <c r="A239" t="s">
        <v>267</v>
      </c>
      <c r="B239" t="s">
        <v>269</v>
      </c>
    </row>
    <row r="240" spans="1:2">
      <c r="A240" t="s">
        <v>267</v>
      </c>
      <c r="B240" t="s">
        <v>270</v>
      </c>
    </row>
    <row r="241" spans="1:2">
      <c r="A241" t="s">
        <v>267</v>
      </c>
      <c r="B241" t="s">
        <v>271</v>
      </c>
    </row>
    <row r="242" spans="1:2">
      <c r="A242" t="s">
        <v>267</v>
      </c>
      <c r="B242" t="s">
        <v>272</v>
      </c>
    </row>
    <row r="243" spans="1:2">
      <c r="A243" t="s">
        <v>267</v>
      </c>
      <c r="B243" t="s">
        <v>273</v>
      </c>
    </row>
    <row r="244" spans="1:2">
      <c r="A244" t="s">
        <v>267</v>
      </c>
      <c r="B244" t="s">
        <v>274</v>
      </c>
    </row>
    <row r="245" spans="1:2">
      <c r="A245" t="s">
        <v>267</v>
      </c>
      <c r="B245" t="s">
        <v>275</v>
      </c>
    </row>
    <row r="246" spans="1:2">
      <c r="A246" t="s">
        <v>267</v>
      </c>
      <c r="B246" t="s">
        <v>276</v>
      </c>
    </row>
    <row r="247" spans="1:2">
      <c r="A247" t="s">
        <v>267</v>
      </c>
      <c r="B247" t="s">
        <v>277</v>
      </c>
    </row>
    <row r="248" spans="1:2">
      <c r="A248" t="s">
        <v>267</v>
      </c>
      <c r="B248" t="s">
        <v>278</v>
      </c>
    </row>
    <row r="249" spans="1:2">
      <c r="A249" t="s">
        <v>267</v>
      </c>
      <c r="B249" t="s">
        <v>279</v>
      </c>
    </row>
    <row r="250" spans="1:2">
      <c r="A250" t="s">
        <v>267</v>
      </c>
      <c r="B250" t="s">
        <v>280</v>
      </c>
    </row>
    <row r="251" spans="1:2">
      <c r="A251" t="s">
        <v>267</v>
      </c>
      <c r="B251" t="s">
        <v>281</v>
      </c>
    </row>
    <row r="252" spans="1:2">
      <c r="A252" t="s">
        <v>267</v>
      </c>
      <c r="B252" t="s">
        <v>282</v>
      </c>
    </row>
    <row r="253" spans="1:2">
      <c r="A253" t="s">
        <v>267</v>
      </c>
      <c r="B253" t="s">
        <v>283</v>
      </c>
    </row>
    <row r="254" spans="1:2">
      <c r="A254" t="s">
        <v>267</v>
      </c>
      <c r="B254" t="s">
        <v>284</v>
      </c>
    </row>
    <row r="255" spans="1:2">
      <c r="A255" t="s">
        <v>267</v>
      </c>
      <c r="B255" t="s">
        <v>285</v>
      </c>
    </row>
    <row r="256" spans="1:2">
      <c r="A256" t="s">
        <v>267</v>
      </c>
      <c r="B256" t="s">
        <v>286</v>
      </c>
    </row>
    <row r="257" spans="1:2">
      <c r="A257" t="s">
        <v>267</v>
      </c>
      <c r="B257" t="s">
        <v>287</v>
      </c>
    </row>
    <row r="258" spans="1:2">
      <c r="A258" t="s">
        <v>267</v>
      </c>
      <c r="B258" t="s">
        <v>288</v>
      </c>
    </row>
    <row r="259" spans="1:2">
      <c r="A259" t="s">
        <v>267</v>
      </c>
      <c r="B259" t="s">
        <v>289</v>
      </c>
    </row>
    <row r="260" spans="1:2">
      <c r="A260" t="s">
        <v>267</v>
      </c>
      <c r="B260" t="s">
        <v>290</v>
      </c>
    </row>
    <row r="261" spans="1:2">
      <c r="A261" t="s">
        <v>267</v>
      </c>
      <c r="B261" t="s">
        <v>291</v>
      </c>
    </row>
    <row r="262" spans="1:2">
      <c r="A262" t="s">
        <v>267</v>
      </c>
      <c r="B262" t="s">
        <v>292</v>
      </c>
    </row>
    <row r="263" spans="1:2">
      <c r="A263" t="s">
        <v>267</v>
      </c>
      <c r="B263" t="s">
        <v>293</v>
      </c>
    </row>
    <row r="264" spans="1:2">
      <c r="A264" t="s">
        <v>267</v>
      </c>
      <c r="B264" t="s">
        <v>294</v>
      </c>
    </row>
    <row r="265" spans="1:2">
      <c r="A265" t="s">
        <v>267</v>
      </c>
      <c r="B265" t="s">
        <v>295</v>
      </c>
    </row>
    <row r="266" spans="1:2">
      <c r="A266" t="s">
        <v>267</v>
      </c>
      <c r="B266" t="s">
        <v>296</v>
      </c>
    </row>
    <row r="267" spans="1:2">
      <c r="A267" t="s">
        <v>267</v>
      </c>
      <c r="B267" t="s">
        <v>297</v>
      </c>
    </row>
    <row r="268" spans="1:2">
      <c r="A268" t="s">
        <v>267</v>
      </c>
      <c r="B268" t="s">
        <v>298</v>
      </c>
    </row>
    <row r="269" spans="1:2">
      <c r="A269" t="s">
        <v>267</v>
      </c>
      <c r="B269" t="s">
        <v>299</v>
      </c>
    </row>
    <row r="270" spans="1:2">
      <c r="A270" t="s">
        <v>267</v>
      </c>
      <c r="B270" t="s">
        <v>300</v>
      </c>
    </row>
    <row r="271" spans="1:2">
      <c r="A271" t="s">
        <v>267</v>
      </c>
      <c r="B271" t="s">
        <v>301</v>
      </c>
    </row>
    <row r="272" spans="1:2">
      <c r="A272" t="s">
        <v>267</v>
      </c>
      <c r="B272" t="s">
        <v>302</v>
      </c>
    </row>
    <row r="273" spans="1:2">
      <c r="A273" t="s">
        <v>267</v>
      </c>
      <c r="B273" t="s">
        <v>303</v>
      </c>
    </row>
    <row r="274" spans="1:2">
      <c r="A274" t="s">
        <v>267</v>
      </c>
      <c r="B274" t="s">
        <v>304</v>
      </c>
    </row>
    <row r="275" spans="1:2">
      <c r="A275" t="s">
        <v>267</v>
      </c>
      <c r="B275" t="s">
        <v>305</v>
      </c>
    </row>
    <row r="276" spans="1:2">
      <c r="A276" t="s">
        <v>267</v>
      </c>
      <c r="B276" t="s">
        <v>306</v>
      </c>
    </row>
    <row r="277" spans="1:2">
      <c r="A277" t="s">
        <v>267</v>
      </c>
      <c r="B277" t="s">
        <v>307</v>
      </c>
    </row>
    <row r="278" spans="1:2">
      <c r="A278" t="s">
        <v>267</v>
      </c>
      <c r="B278" t="s">
        <v>308</v>
      </c>
    </row>
    <row r="279" spans="1:2">
      <c r="A279" t="s">
        <v>267</v>
      </c>
      <c r="B279" t="s">
        <v>309</v>
      </c>
    </row>
    <row r="280" spans="1:2">
      <c r="A280" t="s">
        <v>267</v>
      </c>
      <c r="B280" t="s">
        <v>310</v>
      </c>
    </row>
    <row r="281" spans="1:2">
      <c r="A281" t="s">
        <v>267</v>
      </c>
      <c r="B281" t="s">
        <v>311</v>
      </c>
    </row>
    <row r="282" spans="1:2">
      <c r="A282" t="s">
        <v>267</v>
      </c>
      <c r="B282" t="s">
        <v>312</v>
      </c>
    </row>
    <row r="283" spans="1:2">
      <c r="A283" t="s">
        <v>267</v>
      </c>
      <c r="B283" t="s">
        <v>313</v>
      </c>
    </row>
    <row r="284" spans="1:2">
      <c r="A284" t="s">
        <v>267</v>
      </c>
      <c r="B284" t="s">
        <v>314</v>
      </c>
    </row>
    <row r="285" spans="1:2">
      <c r="A285" t="s">
        <v>267</v>
      </c>
      <c r="B285" t="s">
        <v>315</v>
      </c>
    </row>
    <row r="286" spans="1:2">
      <c r="A286" t="s">
        <v>267</v>
      </c>
      <c r="B286" t="s">
        <v>316</v>
      </c>
    </row>
    <row r="287" spans="1:2">
      <c r="A287" t="s">
        <v>267</v>
      </c>
      <c r="B287" t="s">
        <v>317</v>
      </c>
    </row>
    <row r="288" spans="1:2">
      <c r="A288" t="s">
        <v>267</v>
      </c>
      <c r="B288" t="s">
        <v>318</v>
      </c>
    </row>
    <row r="289" spans="1:2">
      <c r="A289" t="s">
        <v>267</v>
      </c>
      <c r="B289" t="s">
        <v>319</v>
      </c>
    </row>
    <row r="290" spans="1:2">
      <c r="A290" t="s">
        <v>267</v>
      </c>
      <c r="B290" t="s">
        <v>320</v>
      </c>
    </row>
    <row r="291" spans="1:2">
      <c r="A291" t="s">
        <v>267</v>
      </c>
      <c r="B291" t="s">
        <v>321</v>
      </c>
    </row>
    <row r="292" spans="1:2">
      <c r="A292" t="s">
        <v>267</v>
      </c>
      <c r="B292" t="s">
        <v>322</v>
      </c>
    </row>
    <row r="293" spans="1:2">
      <c r="A293" t="s">
        <v>267</v>
      </c>
      <c r="B293" t="s">
        <v>323</v>
      </c>
    </row>
    <row r="294" spans="1:2">
      <c r="A294" t="s">
        <v>267</v>
      </c>
      <c r="B294" t="s">
        <v>324</v>
      </c>
    </row>
    <row r="295" spans="1:2">
      <c r="A295" t="s">
        <v>267</v>
      </c>
      <c r="B295" t="s">
        <v>325</v>
      </c>
    </row>
    <row r="296" spans="1:2">
      <c r="A296" t="s">
        <v>267</v>
      </c>
      <c r="B296" t="s">
        <v>326</v>
      </c>
    </row>
    <row r="297" spans="1:2">
      <c r="A297" t="s">
        <v>267</v>
      </c>
      <c r="B297" t="s">
        <v>327</v>
      </c>
    </row>
    <row r="298" spans="1:2">
      <c r="A298" t="s">
        <v>267</v>
      </c>
      <c r="B298" t="s">
        <v>328</v>
      </c>
    </row>
    <row r="299" spans="1:2">
      <c r="A299" t="s">
        <v>267</v>
      </c>
      <c r="B299" t="s">
        <v>329</v>
      </c>
    </row>
    <row r="300" spans="1:2">
      <c r="A300" t="s">
        <v>267</v>
      </c>
      <c r="B300" t="s">
        <v>330</v>
      </c>
    </row>
    <row r="301" spans="1:2">
      <c r="A301" t="s">
        <v>267</v>
      </c>
      <c r="B301" t="s">
        <v>331</v>
      </c>
    </row>
    <row r="302" spans="1:2">
      <c r="A302" t="s">
        <v>267</v>
      </c>
      <c r="B302" t="s">
        <v>332</v>
      </c>
    </row>
    <row r="303" spans="1:2">
      <c r="A303" t="s">
        <v>267</v>
      </c>
      <c r="B303" t="s">
        <v>333</v>
      </c>
    </row>
    <row r="304" spans="1:2">
      <c r="A304" t="s">
        <v>267</v>
      </c>
      <c r="B304" t="s">
        <v>334</v>
      </c>
    </row>
    <row r="305" spans="1:2">
      <c r="A305" t="s">
        <v>267</v>
      </c>
      <c r="B305" t="s">
        <v>335</v>
      </c>
    </row>
    <row r="306" spans="1:2">
      <c r="A306" t="s">
        <v>267</v>
      </c>
      <c r="B306" t="s">
        <v>336</v>
      </c>
    </row>
    <row r="307" spans="1:2">
      <c r="A307" t="s">
        <v>267</v>
      </c>
      <c r="B307" t="s">
        <v>337</v>
      </c>
    </row>
    <row r="308" spans="1:2">
      <c r="A308" t="s">
        <v>267</v>
      </c>
      <c r="B308" t="s">
        <v>338</v>
      </c>
    </row>
    <row r="309" spans="1:2">
      <c r="A309" t="s">
        <v>267</v>
      </c>
      <c r="B309" t="s">
        <v>339</v>
      </c>
    </row>
    <row r="310" spans="1:2">
      <c r="A310" t="s">
        <v>267</v>
      </c>
      <c r="B310" t="s">
        <v>340</v>
      </c>
    </row>
    <row r="311" spans="1:2">
      <c r="A311" t="s">
        <v>267</v>
      </c>
      <c r="B311" t="s">
        <v>341</v>
      </c>
    </row>
    <row r="312" spans="1:2">
      <c r="A312" t="s">
        <v>267</v>
      </c>
      <c r="B312" t="s">
        <v>342</v>
      </c>
    </row>
    <row r="313" spans="1:2">
      <c r="A313" t="s">
        <v>343</v>
      </c>
      <c r="B313" t="s">
        <v>344</v>
      </c>
    </row>
    <row r="314" spans="1:2">
      <c r="A314" t="s">
        <v>345</v>
      </c>
      <c r="B314" t="s">
        <v>346</v>
      </c>
    </row>
    <row r="315" spans="1:2">
      <c r="A315" t="s">
        <v>347</v>
      </c>
      <c r="B315" t="s">
        <v>348</v>
      </c>
    </row>
    <row r="316" spans="1:2">
      <c r="A316" t="s">
        <v>347</v>
      </c>
      <c r="B316" t="s">
        <v>349</v>
      </c>
    </row>
    <row r="317" spans="1:2">
      <c r="A317" t="s">
        <v>350</v>
      </c>
      <c r="B317" t="s">
        <v>351</v>
      </c>
    </row>
    <row r="318" spans="1:2">
      <c r="A318" t="s">
        <v>350</v>
      </c>
      <c r="B318" t="s">
        <v>352</v>
      </c>
    </row>
    <row r="319" spans="1:2">
      <c r="A319" t="s">
        <v>350</v>
      </c>
      <c r="B319" t="s">
        <v>353</v>
      </c>
    </row>
    <row r="320" spans="1:2">
      <c r="A320" t="s">
        <v>350</v>
      </c>
      <c r="B320" t="s">
        <v>354</v>
      </c>
    </row>
    <row r="321" spans="1:2">
      <c r="A321" t="s">
        <v>350</v>
      </c>
      <c r="B321" t="s">
        <v>355</v>
      </c>
    </row>
    <row r="322" spans="1:2">
      <c r="A322" t="s">
        <v>350</v>
      </c>
      <c r="B322" t="s">
        <v>356</v>
      </c>
    </row>
    <row r="323" spans="1:2">
      <c r="A323" t="s">
        <v>350</v>
      </c>
      <c r="B323" t="s">
        <v>357</v>
      </c>
    </row>
    <row r="324" spans="1:2">
      <c r="A324" t="s">
        <v>350</v>
      </c>
      <c r="B324" t="s">
        <v>358</v>
      </c>
    </row>
    <row r="325" spans="1:2">
      <c r="A325" t="s">
        <v>350</v>
      </c>
      <c r="B325" t="s">
        <v>359</v>
      </c>
    </row>
    <row r="326" spans="1:2">
      <c r="A326" t="s">
        <v>350</v>
      </c>
      <c r="B326" t="s">
        <v>360</v>
      </c>
    </row>
    <row r="327" spans="1:2">
      <c r="A327" t="s">
        <v>350</v>
      </c>
      <c r="B327" t="s">
        <v>361</v>
      </c>
    </row>
    <row r="328" spans="1:2">
      <c r="A328" t="s">
        <v>350</v>
      </c>
      <c r="B328" t="s">
        <v>362</v>
      </c>
    </row>
    <row r="329" spans="1:2">
      <c r="A329" t="s">
        <v>350</v>
      </c>
      <c r="B329" t="s">
        <v>363</v>
      </c>
    </row>
    <row r="330" spans="1:2">
      <c r="A330" t="s">
        <v>350</v>
      </c>
      <c r="B330" t="s">
        <v>364</v>
      </c>
    </row>
    <row r="331" spans="1:2">
      <c r="A331" t="s">
        <v>350</v>
      </c>
      <c r="B331" t="s">
        <v>365</v>
      </c>
    </row>
    <row r="332" spans="1:2">
      <c r="A332" t="s">
        <v>350</v>
      </c>
      <c r="B332" t="s">
        <v>366</v>
      </c>
    </row>
    <row r="333" spans="1:2">
      <c r="A333" t="s">
        <v>350</v>
      </c>
      <c r="B333" t="s">
        <v>367</v>
      </c>
    </row>
    <row r="334" spans="1:2">
      <c r="A334" t="s">
        <v>350</v>
      </c>
      <c r="B334" t="s">
        <v>368</v>
      </c>
    </row>
    <row r="335" spans="1:2">
      <c r="A335" t="s">
        <v>350</v>
      </c>
      <c r="B335" t="s">
        <v>369</v>
      </c>
    </row>
    <row r="336" spans="1:2">
      <c r="A336" t="s">
        <v>350</v>
      </c>
      <c r="B336" t="s">
        <v>370</v>
      </c>
    </row>
    <row r="337" spans="1:3">
      <c r="A337" t="s">
        <v>371</v>
      </c>
      <c r="B337" t="s">
        <v>372</v>
      </c>
    </row>
    <row r="338" spans="1:3">
      <c r="A338" t="s">
        <v>373</v>
      </c>
      <c r="B338" t="s">
        <v>374</v>
      </c>
    </row>
    <row r="339" spans="1:3">
      <c r="A339" t="s">
        <v>375</v>
      </c>
      <c r="B339" t="s">
        <v>376</v>
      </c>
      <c r="C339">
        <v>3</v>
      </c>
    </row>
    <row r="340" spans="1:3">
      <c r="A340" t="s">
        <v>375</v>
      </c>
      <c r="B340" t="s">
        <v>377</v>
      </c>
    </row>
    <row r="341" spans="1:3">
      <c r="A341" t="s">
        <v>375</v>
      </c>
      <c r="B341" t="s">
        <v>378</v>
      </c>
    </row>
    <row r="342" spans="1:3">
      <c r="A342" t="s">
        <v>375</v>
      </c>
      <c r="B342" t="s">
        <v>379</v>
      </c>
    </row>
    <row r="343" spans="1:3">
      <c r="A343" t="s">
        <v>375</v>
      </c>
      <c r="B343" t="s">
        <v>380</v>
      </c>
    </row>
    <row r="344" spans="1:3">
      <c r="A344" t="s">
        <v>375</v>
      </c>
      <c r="B344" t="s">
        <v>381</v>
      </c>
    </row>
    <row r="345" spans="1:3">
      <c r="A345" t="s">
        <v>375</v>
      </c>
      <c r="B345" t="s">
        <v>382</v>
      </c>
    </row>
    <row r="346" spans="1:3">
      <c r="A346" t="s">
        <v>375</v>
      </c>
      <c r="B346" t="s">
        <v>383</v>
      </c>
    </row>
    <row r="347" spans="1:3">
      <c r="A347" t="s">
        <v>375</v>
      </c>
      <c r="B347" t="s">
        <v>384</v>
      </c>
      <c r="C347">
        <v>6</v>
      </c>
    </row>
    <row r="348" spans="1:3">
      <c r="A348" t="s">
        <v>375</v>
      </c>
      <c r="B348" t="s">
        <v>385</v>
      </c>
      <c r="C348">
        <v>1</v>
      </c>
    </row>
    <row r="349" spans="1:3">
      <c r="A349" t="s">
        <v>386</v>
      </c>
      <c r="B349" t="s">
        <v>387</v>
      </c>
    </row>
    <row r="350" spans="1:3">
      <c r="A350" t="s">
        <v>386</v>
      </c>
      <c r="B350" t="s">
        <v>388</v>
      </c>
      <c r="C350">
        <v>2</v>
      </c>
    </row>
    <row r="351" spans="1:3">
      <c r="A351" t="s">
        <v>386</v>
      </c>
      <c r="B351" t="s">
        <v>389</v>
      </c>
    </row>
    <row r="352" spans="1:3">
      <c r="A352" t="s">
        <v>386</v>
      </c>
      <c r="B352" t="s">
        <v>390</v>
      </c>
    </row>
    <row r="353" spans="1:2">
      <c r="A353" t="s">
        <v>386</v>
      </c>
      <c r="B353" t="s">
        <v>391</v>
      </c>
    </row>
    <row r="354" spans="1:2">
      <c r="A354" t="s">
        <v>386</v>
      </c>
      <c r="B354" t="s">
        <v>392</v>
      </c>
    </row>
    <row r="355" spans="1:2">
      <c r="A355" t="s">
        <v>386</v>
      </c>
      <c r="B355" t="s">
        <v>393</v>
      </c>
    </row>
    <row r="356" spans="1:2">
      <c r="A356" t="s">
        <v>386</v>
      </c>
      <c r="B356" t="s">
        <v>394</v>
      </c>
    </row>
    <row r="357" spans="1:2">
      <c r="A357" t="s">
        <v>386</v>
      </c>
      <c r="B357" t="s">
        <v>395</v>
      </c>
    </row>
    <row r="358" spans="1:2">
      <c r="A358" t="s">
        <v>386</v>
      </c>
      <c r="B358" t="s">
        <v>396</v>
      </c>
    </row>
    <row r="359" spans="1:2">
      <c r="A359" t="s">
        <v>386</v>
      </c>
      <c r="B359" t="s">
        <v>397</v>
      </c>
    </row>
    <row r="360" spans="1:2">
      <c r="A360" t="s">
        <v>386</v>
      </c>
      <c r="B360" t="s">
        <v>398</v>
      </c>
    </row>
    <row r="361" spans="1:2">
      <c r="A361" t="s">
        <v>386</v>
      </c>
      <c r="B361" t="s">
        <v>399</v>
      </c>
    </row>
    <row r="362" spans="1:2">
      <c r="A362" t="s">
        <v>386</v>
      </c>
      <c r="B362" t="s">
        <v>400</v>
      </c>
    </row>
    <row r="363" spans="1:2">
      <c r="A363" t="s">
        <v>386</v>
      </c>
      <c r="B363" t="s">
        <v>401</v>
      </c>
    </row>
    <row r="364" spans="1:2">
      <c r="A364" t="s">
        <v>386</v>
      </c>
      <c r="B364" t="s">
        <v>402</v>
      </c>
    </row>
    <row r="365" spans="1:2">
      <c r="A365" t="s">
        <v>386</v>
      </c>
      <c r="B365" t="s">
        <v>403</v>
      </c>
    </row>
    <row r="366" spans="1:2">
      <c r="A366" t="s">
        <v>386</v>
      </c>
      <c r="B366" t="s">
        <v>404</v>
      </c>
    </row>
    <row r="367" spans="1:2">
      <c r="A367" t="s">
        <v>386</v>
      </c>
      <c r="B367" t="s">
        <v>405</v>
      </c>
    </row>
    <row r="368" spans="1:2">
      <c r="A368" t="s">
        <v>386</v>
      </c>
      <c r="B368" t="s">
        <v>406</v>
      </c>
    </row>
    <row r="369" spans="1:4">
      <c r="A369" t="s">
        <v>386</v>
      </c>
      <c r="B369" t="s">
        <v>407</v>
      </c>
    </row>
    <row r="370" spans="1:4">
      <c r="A370" t="s">
        <v>386</v>
      </c>
      <c r="B370" t="s">
        <v>408</v>
      </c>
      <c r="C370">
        <v>18</v>
      </c>
      <c r="D370" t="s">
        <v>5879</v>
      </c>
    </row>
    <row r="371" spans="1:4">
      <c r="A371" t="s">
        <v>386</v>
      </c>
      <c r="B371" t="s">
        <v>409</v>
      </c>
    </row>
    <row r="372" spans="1:4">
      <c r="A372" t="s">
        <v>386</v>
      </c>
      <c r="B372" t="s">
        <v>410</v>
      </c>
      <c r="C372">
        <v>2</v>
      </c>
    </row>
    <row r="373" spans="1:4">
      <c r="A373" t="s">
        <v>411</v>
      </c>
      <c r="B373" t="s">
        <v>412</v>
      </c>
      <c r="C373">
        <v>1</v>
      </c>
    </row>
    <row r="374" spans="1:4">
      <c r="A374" t="s">
        <v>413</v>
      </c>
      <c r="B374" t="s">
        <v>414</v>
      </c>
      <c r="C374">
        <v>1</v>
      </c>
    </row>
    <row r="375" spans="1:4">
      <c r="A375" t="s">
        <v>415</v>
      </c>
      <c r="B375" t="s">
        <v>416</v>
      </c>
      <c r="C375">
        <v>1</v>
      </c>
    </row>
    <row r="376" spans="1:4">
      <c r="A376" t="s">
        <v>415</v>
      </c>
      <c r="B376" t="s">
        <v>417</v>
      </c>
    </row>
    <row r="377" spans="1:4">
      <c r="A377" t="s">
        <v>415</v>
      </c>
      <c r="B377" t="s">
        <v>418</v>
      </c>
    </row>
    <row r="378" spans="1:4">
      <c r="A378" t="s">
        <v>415</v>
      </c>
      <c r="B378" t="s">
        <v>419</v>
      </c>
      <c r="C378">
        <v>3</v>
      </c>
    </row>
    <row r="379" spans="1:4">
      <c r="A379" t="s">
        <v>415</v>
      </c>
      <c r="B379" t="s">
        <v>420</v>
      </c>
      <c r="C379">
        <v>1</v>
      </c>
    </row>
    <row r="380" spans="1:4">
      <c r="A380" t="s">
        <v>421</v>
      </c>
      <c r="B380" t="s">
        <v>422</v>
      </c>
      <c r="C380">
        <v>1</v>
      </c>
    </row>
    <row r="381" spans="1:4">
      <c r="A381" t="s">
        <v>421</v>
      </c>
      <c r="B381" t="s">
        <v>423</v>
      </c>
      <c r="C381">
        <v>1</v>
      </c>
    </row>
    <row r="382" spans="1:4">
      <c r="A382" t="s">
        <v>421</v>
      </c>
      <c r="B382" t="s">
        <v>424</v>
      </c>
    </row>
    <row r="383" spans="1:4">
      <c r="A383" t="s">
        <v>421</v>
      </c>
      <c r="B383" t="s">
        <v>425</v>
      </c>
    </row>
    <row r="384" spans="1:4">
      <c r="A384" t="s">
        <v>421</v>
      </c>
      <c r="B384" t="s">
        <v>426</v>
      </c>
    </row>
    <row r="385" spans="1:3">
      <c r="A385" t="s">
        <v>421</v>
      </c>
      <c r="B385" t="s">
        <v>427</v>
      </c>
      <c r="C385">
        <v>4</v>
      </c>
    </row>
    <row r="386" spans="1:3">
      <c r="A386" t="s">
        <v>421</v>
      </c>
      <c r="B386" t="s">
        <v>428</v>
      </c>
      <c r="C386">
        <v>1</v>
      </c>
    </row>
    <row r="387" spans="1:3">
      <c r="A387" t="s">
        <v>421</v>
      </c>
      <c r="B387" t="s">
        <v>429</v>
      </c>
    </row>
    <row r="388" spans="1:3">
      <c r="A388" t="s">
        <v>421</v>
      </c>
      <c r="B388" t="s">
        <v>430</v>
      </c>
    </row>
    <row r="389" spans="1:3">
      <c r="A389" t="s">
        <v>421</v>
      </c>
      <c r="B389" t="s">
        <v>431</v>
      </c>
    </row>
    <row r="390" spans="1:3">
      <c r="A390" t="s">
        <v>421</v>
      </c>
      <c r="B390" t="s">
        <v>432</v>
      </c>
    </row>
    <row r="391" spans="1:3">
      <c r="A391" t="s">
        <v>421</v>
      </c>
      <c r="B391" t="s">
        <v>433</v>
      </c>
      <c r="C391">
        <v>5</v>
      </c>
    </row>
    <row r="392" spans="1:3">
      <c r="A392" t="s">
        <v>421</v>
      </c>
      <c r="B392" t="s">
        <v>434</v>
      </c>
    </row>
    <row r="393" spans="1:3">
      <c r="A393" t="s">
        <v>421</v>
      </c>
      <c r="B393" t="s">
        <v>435</v>
      </c>
    </row>
    <row r="394" spans="1:3">
      <c r="A394" t="s">
        <v>421</v>
      </c>
      <c r="B394" t="s">
        <v>436</v>
      </c>
    </row>
    <row r="395" spans="1:3">
      <c r="A395" t="s">
        <v>421</v>
      </c>
      <c r="B395" t="s">
        <v>437</v>
      </c>
      <c r="C395">
        <v>4</v>
      </c>
    </row>
    <row r="396" spans="1:3">
      <c r="A396" t="s">
        <v>421</v>
      </c>
      <c r="B396" t="s">
        <v>438</v>
      </c>
      <c r="C396">
        <v>1</v>
      </c>
    </row>
    <row r="397" spans="1:3">
      <c r="A397" t="s">
        <v>421</v>
      </c>
      <c r="B397" t="s">
        <v>439</v>
      </c>
      <c r="C397">
        <v>1</v>
      </c>
    </row>
    <row r="398" spans="1:3">
      <c r="A398" t="s">
        <v>421</v>
      </c>
      <c r="B398" t="s">
        <v>440</v>
      </c>
      <c r="C398">
        <v>1</v>
      </c>
    </row>
    <row r="399" spans="1:3">
      <c r="A399" t="s">
        <v>421</v>
      </c>
      <c r="B399" t="s">
        <v>441</v>
      </c>
    </row>
    <row r="400" spans="1:3">
      <c r="A400" t="s">
        <v>421</v>
      </c>
      <c r="B400" t="s">
        <v>442</v>
      </c>
    </row>
    <row r="401" spans="1:3">
      <c r="A401" t="s">
        <v>421</v>
      </c>
      <c r="B401" t="s">
        <v>443</v>
      </c>
      <c r="C401">
        <v>3</v>
      </c>
    </row>
    <row r="402" spans="1:3">
      <c r="A402" t="s">
        <v>421</v>
      </c>
      <c r="B402" t="s">
        <v>444</v>
      </c>
      <c r="C402">
        <v>1</v>
      </c>
    </row>
    <row r="403" spans="1:3">
      <c r="A403" t="s">
        <v>421</v>
      </c>
      <c r="B403" t="s">
        <v>445</v>
      </c>
    </row>
    <row r="404" spans="1:3">
      <c r="A404" t="s">
        <v>421</v>
      </c>
      <c r="B404" t="s">
        <v>446</v>
      </c>
    </row>
    <row r="405" spans="1:3">
      <c r="A405" t="s">
        <v>421</v>
      </c>
      <c r="B405" t="s">
        <v>447</v>
      </c>
    </row>
    <row r="406" spans="1:3">
      <c r="A406" t="s">
        <v>421</v>
      </c>
      <c r="B406" t="s">
        <v>448</v>
      </c>
    </row>
    <row r="407" spans="1:3">
      <c r="A407" t="s">
        <v>421</v>
      </c>
      <c r="B407" t="s">
        <v>449</v>
      </c>
    </row>
    <row r="408" spans="1:3">
      <c r="A408" t="s">
        <v>421</v>
      </c>
      <c r="B408" t="s">
        <v>450</v>
      </c>
    </row>
    <row r="409" spans="1:3">
      <c r="A409" t="s">
        <v>421</v>
      </c>
      <c r="B409" t="s">
        <v>451</v>
      </c>
    </row>
    <row r="410" spans="1:3">
      <c r="A410" t="s">
        <v>421</v>
      </c>
      <c r="B410" t="s">
        <v>452</v>
      </c>
    </row>
    <row r="411" spans="1:3">
      <c r="A411" t="s">
        <v>421</v>
      </c>
      <c r="B411" t="s">
        <v>453</v>
      </c>
    </row>
    <row r="412" spans="1:3">
      <c r="A412" t="s">
        <v>421</v>
      </c>
      <c r="B412" t="s">
        <v>454</v>
      </c>
    </row>
    <row r="413" spans="1:3">
      <c r="A413" t="s">
        <v>421</v>
      </c>
      <c r="B413" t="s">
        <v>455</v>
      </c>
    </row>
    <row r="414" spans="1:3">
      <c r="A414" t="s">
        <v>421</v>
      </c>
      <c r="B414" t="s">
        <v>456</v>
      </c>
    </row>
    <row r="415" spans="1:3">
      <c r="A415" t="s">
        <v>421</v>
      </c>
      <c r="B415" t="s">
        <v>457</v>
      </c>
    </row>
    <row r="416" spans="1:3">
      <c r="A416" t="s">
        <v>421</v>
      </c>
      <c r="B416" t="s">
        <v>458</v>
      </c>
    </row>
    <row r="417" spans="1:3">
      <c r="A417" t="s">
        <v>421</v>
      </c>
      <c r="B417" t="s">
        <v>459</v>
      </c>
    </row>
    <row r="418" spans="1:3">
      <c r="A418" t="s">
        <v>421</v>
      </c>
      <c r="B418" t="s">
        <v>460</v>
      </c>
    </row>
    <row r="419" spans="1:3">
      <c r="A419" t="s">
        <v>421</v>
      </c>
      <c r="B419" t="s">
        <v>461</v>
      </c>
    </row>
    <row r="420" spans="1:3">
      <c r="A420" t="s">
        <v>421</v>
      </c>
      <c r="B420" t="s">
        <v>462</v>
      </c>
      <c r="C420">
        <v>15</v>
      </c>
    </row>
    <row r="421" spans="1:3">
      <c r="A421" t="s">
        <v>421</v>
      </c>
      <c r="B421" t="s">
        <v>463</v>
      </c>
      <c r="C421">
        <v>1</v>
      </c>
    </row>
    <row r="422" spans="1:3">
      <c r="A422" t="s">
        <v>421</v>
      </c>
      <c r="B422" t="s">
        <v>464</v>
      </c>
      <c r="C422">
        <v>1</v>
      </c>
    </row>
    <row r="423" spans="1:3">
      <c r="A423" t="s">
        <v>421</v>
      </c>
      <c r="B423" t="s">
        <v>465</v>
      </c>
    </row>
    <row r="424" spans="1:3">
      <c r="A424" t="s">
        <v>421</v>
      </c>
      <c r="B424" t="s">
        <v>466</v>
      </c>
    </row>
    <row r="425" spans="1:3">
      <c r="A425" t="s">
        <v>421</v>
      </c>
      <c r="B425" t="s">
        <v>467</v>
      </c>
      <c r="C425">
        <v>3</v>
      </c>
    </row>
    <row r="426" spans="1:3">
      <c r="A426" t="s">
        <v>421</v>
      </c>
      <c r="B426" t="s">
        <v>468</v>
      </c>
    </row>
    <row r="427" spans="1:3">
      <c r="A427" t="s">
        <v>421</v>
      </c>
      <c r="B427" t="s">
        <v>469</v>
      </c>
    </row>
    <row r="428" spans="1:3">
      <c r="A428" t="s">
        <v>421</v>
      </c>
      <c r="B428" t="s">
        <v>470</v>
      </c>
    </row>
    <row r="429" spans="1:3">
      <c r="A429" t="s">
        <v>421</v>
      </c>
      <c r="B429" t="s">
        <v>471</v>
      </c>
    </row>
    <row r="430" spans="1:3">
      <c r="A430" t="s">
        <v>421</v>
      </c>
      <c r="B430" t="s">
        <v>472</v>
      </c>
    </row>
    <row r="431" spans="1:3">
      <c r="A431" t="s">
        <v>421</v>
      </c>
      <c r="B431" t="s">
        <v>473</v>
      </c>
    </row>
    <row r="432" spans="1:3">
      <c r="A432" t="s">
        <v>421</v>
      </c>
      <c r="B432" t="s">
        <v>474</v>
      </c>
    </row>
    <row r="433" spans="1:3">
      <c r="A433" t="s">
        <v>421</v>
      </c>
      <c r="B433" t="s">
        <v>475</v>
      </c>
    </row>
    <row r="434" spans="1:3">
      <c r="A434" t="s">
        <v>421</v>
      </c>
      <c r="B434" t="s">
        <v>476</v>
      </c>
    </row>
    <row r="435" spans="1:3">
      <c r="A435" t="s">
        <v>421</v>
      </c>
      <c r="B435" t="s">
        <v>477</v>
      </c>
    </row>
    <row r="436" spans="1:3">
      <c r="A436" t="s">
        <v>421</v>
      </c>
      <c r="B436" t="s">
        <v>478</v>
      </c>
    </row>
    <row r="437" spans="1:3">
      <c r="A437" t="s">
        <v>421</v>
      </c>
      <c r="B437" t="s">
        <v>479</v>
      </c>
    </row>
    <row r="438" spans="1:3">
      <c r="A438" t="s">
        <v>421</v>
      </c>
      <c r="B438" t="s">
        <v>480</v>
      </c>
    </row>
    <row r="439" spans="1:3">
      <c r="A439" t="s">
        <v>421</v>
      </c>
      <c r="B439" t="s">
        <v>481</v>
      </c>
      <c r="C439">
        <v>14</v>
      </c>
    </row>
    <row r="440" spans="1:3">
      <c r="A440" t="s">
        <v>421</v>
      </c>
      <c r="B440" t="s">
        <v>482</v>
      </c>
    </row>
    <row r="441" spans="1:3">
      <c r="A441" t="s">
        <v>421</v>
      </c>
      <c r="B441" t="s">
        <v>483</v>
      </c>
      <c r="C441">
        <v>2</v>
      </c>
    </row>
    <row r="442" spans="1:3">
      <c r="A442" t="s">
        <v>421</v>
      </c>
      <c r="B442" t="s">
        <v>484</v>
      </c>
      <c r="C442">
        <v>1</v>
      </c>
    </row>
    <row r="443" spans="1:3">
      <c r="A443" t="s">
        <v>421</v>
      </c>
      <c r="B443" t="s">
        <v>485</v>
      </c>
    </row>
    <row r="444" spans="1:3">
      <c r="A444" t="s">
        <v>421</v>
      </c>
      <c r="B444" t="s">
        <v>486</v>
      </c>
      <c r="C444">
        <v>2</v>
      </c>
    </row>
    <row r="445" spans="1:3">
      <c r="A445" t="s">
        <v>421</v>
      </c>
      <c r="B445" t="s">
        <v>487</v>
      </c>
      <c r="C445">
        <v>1</v>
      </c>
    </row>
    <row r="446" spans="1:3">
      <c r="A446" t="s">
        <v>421</v>
      </c>
      <c r="B446" t="s">
        <v>488</v>
      </c>
    </row>
    <row r="447" spans="1:3">
      <c r="A447" t="s">
        <v>421</v>
      </c>
      <c r="B447" t="s">
        <v>489</v>
      </c>
    </row>
    <row r="448" spans="1:3">
      <c r="A448" t="s">
        <v>421</v>
      </c>
      <c r="B448" t="s">
        <v>490</v>
      </c>
    </row>
    <row r="449" spans="1:3">
      <c r="A449" t="s">
        <v>421</v>
      </c>
      <c r="B449" t="s">
        <v>491</v>
      </c>
      <c r="C449">
        <v>4</v>
      </c>
    </row>
    <row r="450" spans="1:3">
      <c r="A450" t="s">
        <v>421</v>
      </c>
      <c r="B450" t="s">
        <v>492</v>
      </c>
    </row>
    <row r="451" spans="1:3">
      <c r="A451" t="s">
        <v>421</v>
      </c>
      <c r="B451" t="s">
        <v>493</v>
      </c>
      <c r="C451">
        <v>2</v>
      </c>
    </row>
    <row r="452" spans="1:3">
      <c r="A452" t="s">
        <v>494</v>
      </c>
      <c r="B452" t="s">
        <v>495</v>
      </c>
      <c r="C452">
        <v>1</v>
      </c>
    </row>
    <row r="453" spans="1:3">
      <c r="A453" t="s">
        <v>496</v>
      </c>
      <c r="B453" t="s">
        <v>497</v>
      </c>
    </row>
    <row r="454" spans="1:3">
      <c r="A454" t="s">
        <v>496</v>
      </c>
      <c r="B454" t="s">
        <v>498</v>
      </c>
    </row>
    <row r="455" spans="1:3">
      <c r="A455" t="s">
        <v>496</v>
      </c>
      <c r="B455" t="s">
        <v>499</v>
      </c>
    </row>
    <row r="456" spans="1:3">
      <c r="A456" t="s">
        <v>496</v>
      </c>
      <c r="B456" t="s">
        <v>500</v>
      </c>
    </row>
    <row r="457" spans="1:3">
      <c r="A457" t="s">
        <v>496</v>
      </c>
      <c r="B457" t="s">
        <v>501</v>
      </c>
    </row>
    <row r="458" spans="1:3">
      <c r="A458" t="s">
        <v>496</v>
      </c>
      <c r="B458" t="s">
        <v>502</v>
      </c>
      <c r="C458">
        <v>6</v>
      </c>
    </row>
    <row r="459" spans="1:3">
      <c r="A459" t="s">
        <v>503</v>
      </c>
      <c r="B459" t="s">
        <v>504</v>
      </c>
      <c r="C459">
        <v>1</v>
      </c>
    </row>
    <row r="460" spans="1:3">
      <c r="A460" t="s">
        <v>503</v>
      </c>
      <c r="B460" t="s">
        <v>505</v>
      </c>
    </row>
    <row r="461" spans="1:3">
      <c r="A461" t="s">
        <v>503</v>
      </c>
      <c r="B461" t="s">
        <v>506</v>
      </c>
    </row>
    <row r="462" spans="1:3">
      <c r="A462" t="s">
        <v>503</v>
      </c>
      <c r="B462" t="s">
        <v>507</v>
      </c>
    </row>
    <row r="463" spans="1:3">
      <c r="A463" t="s">
        <v>503</v>
      </c>
      <c r="B463" t="s">
        <v>508</v>
      </c>
    </row>
    <row r="464" spans="1:3">
      <c r="A464" t="s">
        <v>503</v>
      </c>
      <c r="B464" t="s">
        <v>509</v>
      </c>
      <c r="C464">
        <v>5</v>
      </c>
    </row>
    <row r="465" spans="1:3">
      <c r="A465" t="s">
        <v>510</v>
      </c>
      <c r="B465" t="s">
        <v>511</v>
      </c>
      <c r="C465">
        <v>1</v>
      </c>
    </row>
    <row r="466" spans="1:3">
      <c r="A466" t="s">
        <v>512</v>
      </c>
      <c r="B466" t="s">
        <v>513</v>
      </c>
      <c r="C466">
        <v>1</v>
      </c>
    </row>
    <row r="467" spans="1:3">
      <c r="A467" t="s">
        <v>514</v>
      </c>
      <c r="B467" t="s">
        <v>515</v>
      </c>
      <c r="C467">
        <v>1</v>
      </c>
    </row>
    <row r="468" spans="1:3">
      <c r="A468" t="s">
        <v>514</v>
      </c>
      <c r="B468" t="s">
        <v>516</v>
      </c>
    </row>
    <row r="469" spans="1:3">
      <c r="A469" t="s">
        <v>514</v>
      </c>
      <c r="B469" t="s">
        <v>517</v>
      </c>
    </row>
    <row r="470" spans="1:3">
      <c r="A470" t="s">
        <v>514</v>
      </c>
      <c r="B470" t="s">
        <v>518</v>
      </c>
    </row>
    <row r="471" spans="1:3">
      <c r="A471" t="s">
        <v>514</v>
      </c>
      <c r="B471" t="s">
        <v>519</v>
      </c>
      <c r="C471">
        <v>4</v>
      </c>
    </row>
    <row r="472" spans="1:3">
      <c r="A472" t="s">
        <v>514</v>
      </c>
      <c r="B472" t="s">
        <v>520</v>
      </c>
    </row>
    <row r="473" spans="1:3">
      <c r="A473" t="s">
        <v>514</v>
      </c>
      <c r="B473" t="s">
        <v>521</v>
      </c>
    </row>
    <row r="474" spans="1:3">
      <c r="A474" t="s">
        <v>514</v>
      </c>
      <c r="B474" t="s">
        <v>522</v>
      </c>
    </row>
    <row r="475" spans="1:3">
      <c r="A475" t="s">
        <v>514</v>
      </c>
      <c r="B475" t="s">
        <v>523</v>
      </c>
    </row>
    <row r="476" spans="1:3">
      <c r="A476" t="s">
        <v>514</v>
      </c>
      <c r="B476" t="s">
        <v>524</v>
      </c>
    </row>
    <row r="477" spans="1:3">
      <c r="A477" t="s">
        <v>514</v>
      </c>
      <c r="B477" t="s">
        <v>525</v>
      </c>
    </row>
    <row r="478" spans="1:3">
      <c r="A478" t="s">
        <v>514</v>
      </c>
      <c r="B478" t="s">
        <v>526</v>
      </c>
    </row>
    <row r="479" spans="1:3">
      <c r="A479" t="s">
        <v>514</v>
      </c>
      <c r="B479" t="s">
        <v>527</v>
      </c>
      <c r="C479">
        <v>8</v>
      </c>
    </row>
    <row r="480" spans="1:3">
      <c r="A480" t="s">
        <v>514</v>
      </c>
      <c r="B480" t="s">
        <v>528</v>
      </c>
    </row>
    <row r="481" spans="1:3">
      <c r="A481" t="s">
        <v>514</v>
      </c>
      <c r="B481" t="s">
        <v>529</v>
      </c>
    </row>
    <row r="482" spans="1:3">
      <c r="A482" t="s">
        <v>514</v>
      </c>
      <c r="B482" t="s">
        <v>530</v>
      </c>
    </row>
    <row r="483" spans="1:3">
      <c r="A483" t="s">
        <v>514</v>
      </c>
      <c r="B483" t="s">
        <v>531</v>
      </c>
      <c r="C483">
        <v>4</v>
      </c>
    </row>
    <row r="484" spans="1:3">
      <c r="A484" t="s">
        <v>514</v>
      </c>
      <c r="B484" t="s">
        <v>532</v>
      </c>
      <c r="C484">
        <v>1</v>
      </c>
    </row>
    <row r="485" spans="1:3">
      <c r="A485" t="s">
        <v>514</v>
      </c>
      <c r="B485" t="s">
        <v>533</v>
      </c>
      <c r="C485">
        <v>1</v>
      </c>
    </row>
    <row r="486" spans="1:3">
      <c r="A486" t="s">
        <v>514</v>
      </c>
      <c r="B486" t="s">
        <v>534</v>
      </c>
    </row>
    <row r="487" spans="1:3">
      <c r="A487" t="s">
        <v>514</v>
      </c>
      <c r="B487" t="s">
        <v>535</v>
      </c>
      <c r="C487">
        <v>2</v>
      </c>
    </row>
    <row r="488" spans="1:3">
      <c r="A488" t="s">
        <v>514</v>
      </c>
      <c r="B488" t="s">
        <v>536</v>
      </c>
    </row>
    <row r="489" spans="1:3">
      <c r="A489" t="s">
        <v>514</v>
      </c>
      <c r="B489" t="s">
        <v>537</v>
      </c>
    </row>
    <row r="490" spans="1:3">
      <c r="A490" t="s">
        <v>514</v>
      </c>
      <c r="B490" t="s">
        <v>538</v>
      </c>
    </row>
    <row r="491" spans="1:3">
      <c r="A491" t="s">
        <v>514</v>
      </c>
      <c r="B491" t="s">
        <v>539</v>
      </c>
      <c r="C491">
        <v>4</v>
      </c>
    </row>
    <row r="492" spans="1:3">
      <c r="A492" t="s">
        <v>514</v>
      </c>
      <c r="B492" t="s">
        <v>540</v>
      </c>
      <c r="C492">
        <v>1</v>
      </c>
    </row>
    <row r="493" spans="1:3">
      <c r="A493" t="s">
        <v>514</v>
      </c>
      <c r="B493" t="s">
        <v>541</v>
      </c>
    </row>
    <row r="494" spans="1:3">
      <c r="A494" t="s">
        <v>514</v>
      </c>
      <c r="B494" t="s">
        <v>542</v>
      </c>
      <c r="C494">
        <v>2</v>
      </c>
    </row>
    <row r="495" spans="1:3">
      <c r="A495" t="s">
        <v>514</v>
      </c>
      <c r="B495" t="s">
        <v>543</v>
      </c>
      <c r="C495">
        <v>1</v>
      </c>
    </row>
    <row r="496" spans="1:3">
      <c r="A496" t="s">
        <v>514</v>
      </c>
      <c r="B496" t="s">
        <v>544</v>
      </c>
    </row>
    <row r="497" spans="1:3">
      <c r="A497" t="s">
        <v>514</v>
      </c>
      <c r="B497" t="s">
        <v>545</v>
      </c>
      <c r="C497">
        <v>2</v>
      </c>
    </row>
    <row r="498" spans="1:3">
      <c r="A498" t="s">
        <v>514</v>
      </c>
      <c r="B498" t="s">
        <v>546</v>
      </c>
      <c r="C498">
        <v>1</v>
      </c>
    </row>
    <row r="499" spans="1:3">
      <c r="A499" t="s">
        <v>514</v>
      </c>
      <c r="B499" t="s">
        <v>547</v>
      </c>
    </row>
    <row r="500" spans="1:3">
      <c r="A500" t="s">
        <v>514</v>
      </c>
      <c r="B500" t="s">
        <v>548</v>
      </c>
    </row>
    <row r="501" spans="1:3">
      <c r="A501" t="s">
        <v>514</v>
      </c>
      <c r="B501" t="s">
        <v>549</v>
      </c>
    </row>
    <row r="502" spans="1:3">
      <c r="A502" t="s">
        <v>514</v>
      </c>
      <c r="B502" t="s">
        <v>550</v>
      </c>
    </row>
    <row r="503" spans="1:3">
      <c r="A503" t="s">
        <v>514</v>
      </c>
      <c r="B503" t="s">
        <v>551</v>
      </c>
    </row>
    <row r="504" spans="1:3">
      <c r="A504" t="s">
        <v>514</v>
      </c>
      <c r="B504" t="s">
        <v>552</v>
      </c>
    </row>
    <row r="505" spans="1:3">
      <c r="A505" t="s">
        <v>514</v>
      </c>
      <c r="B505" t="s">
        <v>553</v>
      </c>
    </row>
    <row r="506" spans="1:3">
      <c r="A506" t="s">
        <v>514</v>
      </c>
      <c r="B506" t="s">
        <v>554</v>
      </c>
    </row>
    <row r="507" spans="1:3">
      <c r="A507" t="s">
        <v>514</v>
      </c>
      <c r="B507" t="s">
        <v>555</v>
      </c>
    </row>
    <row r="508" spans="1:3">
      <c r="A508" t="s">
        <v>514</v>
      </c>
      <c r="B508" t="s">
        <v>556</v>
      </c>
    </row>
    <row r="509" spans="1:3">
      <c r="A509" t="s">
        <v>514</v>
      </c>
      <c r="B509" t="s">
        <v>557</v>
      </c>
    </row>
    <row r="510" spans="1:3">
      <c r="A510" t="s">
        <v>514</v>
      </c>
      <c r="B510" t="s">
        <v>558</v>
      </c>
    </row>
    <row r="511" spans="1:3">
      <c r="A511" t="s">
        <v>514</v>
      </c>
      <c r="B511" t="s">
        <v>559</v>
      </c>
    </row>
    <row r="512" spans="1:3">
      <c r="A512" t="s">
        <v>514</v>
      </c>
      <c r="B512" t="s">
        <v>560</v>
      </c>
    </row>
    <row r="513" spans="1:3">
      <c r="A513" t="s">
        <v>514</v>
      </c>
      <c r="B513" t="s">
        <v>561</v>
      </c>
      <c r="C513">
        <v>14</v>
      </c>
    </row>
    <row r="514" spans="1:3">
      <c r="A514" t="s">
        <v>514</v>
      </c>
      <c r="B514" t="s">
        <v>562</v>
      </c>
      <c r="C514">
        <v>1</v>
      </c>
    </row>
    <row r="515" spans="1:3">
      <c r="A515" t="s">
        <v>514</v>
      </c>
      <c r="B515" t="s">
        <v>563</v>
      </c>
    </row>
    <row r="516" spans="1:3">
      <c r="A516" t="s">
        <v>514</v>
      </c>
      <c r="B516" t="s">
        <v>564</v>
      </c>
      <c r="C516">
        <v>2</v>
      </c>
    </row>
    <row r="517" spans="1:3">
      <c r="A517" t="s">
        <v>565</v>
      </c>
      <c r="B517" t="s">
        <v>566</v>
      </c>
      <c r="C517">
        <v>1</v>
      </c>
    </row>
    <row r="518" spans="1:3">
      <c r="A518" t="s">
        <v>567</v>
      </c>
      <c r="B518" t="s">
        <v>568</v>
      </c>
      <c r="C518">
        <v>1</v>
      </c>
    </row>
    <row r="519" spans="1:3">
      <c r="A519" t="s">
        <v>567</v>
      </c>
      <c r="B519" t="s">
        <v>569</v>
      </c>
      <c r="C519">
        <v>1</v>
      </c>
    </row>
    <row r="520" spans="1:3">
      <c r="A520" t="s">
        <v>567</v>
      </c>
      <c r="B520" t="s">
        <v>570</v>
      </c>
      <c r="C520">
        <v>1</v>
      </c>
    </row>
    <row r="521" spans="1:3">
      <c r="A521" t="s">
        <v>567</v>
      </c>
      <c r="B521" t="s">
        <v>571</v>
      </c>
      <c r="C521">
        <v>1</v>
      </c>
    </row>
    <row r="522" spans="1:3">
      <c r="A522" t="s">
        <v>567</v>
      </c>
      <c r="B522" t="s">
        <v>572</v>
      </c>
      <c r="C522">
        <v>1</v>
      </c>
    </row>
    <row r="523" spans="1:3">
      <c r="A523" t="s">
        <v>567</v>
      </c>
      <c r="B523" t="s">
        <v>573</v>
      </c>
      <c r="C523">
        <v>1</v>
      </c>
    </row>
    <row r="524" spans="1:3">
      <c r="A524" t="s">
        <v>567</v>
      </c>
      <c r="B524" t="s">
        <v>574</v>
      </c>
    </row>
    <row r="525" spans="1:3">
      <c r="A525" t="s">
        <v>567</v>
      </c>
      <c r="B525" t="s">
        <v>575</v>
      </c>
      <c r="C525">
        <v>2</v>
      </c>
    </row>
    <row r="526" spans="1:3">
      <c r="A526" t="s">
        <v>567</v>
      </c>
      <c r="B526" t="s">
        <v>576</v>
      </c>
    </row>
    <row r="527" spans="1:3">
      <c r="A527" t="s">
        <v>567</v>
      </c>
      <c r="B527" t="s">
        <v>577</v>
      </c>
    </row>
    <row r="528" spans="1:3">
      <c r="A528" t="s">
        <v>567</v>
      </c>
      <c r="B528" t="s">
        <v>578</v>
      </c>
    </row>
    <row r="529" spans="1:3">
      <c r="A529" t="s">
        <v>567</v>
      </c>
      <c r="B529" t="s">
        <v>579</v>
      </c>
    </row>
    <row r="530" spans="1:3">
      <c r="A530" t="s">
        <v>567</v>
      </c>
      <c r="B530" t="s">
        <v>580</v>
      </c>
    </row>
    <row r="531" spans="1:3">
      <c r="A531" t="s">
        <v>567</v>
      </c>
      <c r="B531" t="s">
        <v>581</v>
      </c>
    </row>
    <row r="532" spans="1:3">
      <c r="A532" t="s">
        <v>567</v>
      </c>
      <c r="B532" t="s">
        <v>582</v>
      </c>
    </row>
    <row r="533" spans="1:3">
      <c r="A533" t="s">
        <v>567</v>
      </c>
      <c r="B533" t="s">
        <v>583</v>
      </c>
    </row>
    <row r="534" spans="1:3">
      <c r="A534" t="s">
        <v>567</v>
      </c>
      <c r="B534" t="s">
        <v>584</v>
      </c>
    </row>
    <row r="535" spans="1:3">
      <c r="A535" t="s">
        <v>567</v>
      </c>
      <c r="B535" t="s">
        <v>585</v>
      </c>
      <c r="C535">
        <v>10</v>
      </c>
    </row>
    <row r="536" spans="1:3">
      <c r="A536" t="s">
        <v>567</v>
      </c>
      <c r="B536" t="s">
        <v>586</v>
      </c>
      <c r="C536">
        <v>1</v>
      </c>
    </row>
    <row r="537" spans="1:3">
      <c r="A537" t="s">
        <v>567</v>
      </c>
      <c r="B537" t="s">
        <v>587</v>
      </c>
    </row>
    <row r="538" spans="1:3">
      <c r="A538" t="s">
        <v>567</v>
      </c>
      <c r="B538" t="s">
        <v>588</v>
      </c>
      <c r="C538">
        <v>2</v>
      </c>
    </row>
    <row r="539" spans="1:3">
      <c r="A539" t="s">
        <v>567</v>
      </c>
      <c r="B539" t="s">
        <v>589</v>
      </c>
      <c r="C539">
        <v>1</v>
      </c>
    </row>
    <row r="540" spans="1:3">
      <c r="A540" t="s">
        <v>567</v>
      </c>
      <c r="B540" t="s">
        <v>590</v>
      </c>
      <c r="C540">
        <v>1</v>
      </c>
    </row>
    <row r="541" spans="1:3">
      <c r="A541" t="s">
        <v>591</v>
      </c>
      <c r="B541" t="s">
        <v>592</v>
      </c>
    </row>
    <row r="542" spans="1:3">
      <c r="A542" t="s">
        <v>591</v>
      </c>
      <c r="B542" t="s">
        <v>593</v>
      </c>
    </row>
    <row r="543" spans="1:3">
      <c r="A543" t="s">
        <v>591</v>
      </c>
      <c r="B543" t="s">
        <v>594</v>
      </c>
    </row>
    <row r="544" spans="1:3">
      <c r="A544" t="s">
        <v>591</v>
      </c>
      <c r="B544" t="s">
        <v>595</v>
      </c>
    </row>
    <row r="545" spans="1:3">
      <c r="A545" t="s">
        <v>591</v>
      </c>
      <c r="B545" t="s">
        <v>596</v>
      </c>
    </row>
    <row r="546" spans="1:3">
      <c r="A546" t="s">
        <v>591</v>
      </c>
      <c r="B546" t="s">
        <v>597</v>
      </c>
    </row>
    <row r="547" spans="1:3">
      <c r="A547" t="s">
        <v>591</v>
      </c>
      <c r="B547" t="s">
        <v>598</v>
      </c>
    </row>
    <row r="548" spans="1:3">
      <c r="A548" t="s">
        <v>591</v>
      </c>
      <c r="B548" t="s">
        <v>599</v>
      </c>
      <c r="C548">
        <v>8</v>
      </c>
    </row>
    <row r="549" spans="1:3">
      <c r="A549" t="s">
        <v>591</v>
      </c>
      <c r="B549" t="s">
        <v>600</v>
      </c>
    </row>
    <row r="550" spans="1:3">
      <c r="A550" t="s">
        <v>591</v>
      </c>
      <c r="B550" t="s">
        <v>601</v>
      </c>
      <c r="C550">
        <v>2</v>
      </c>
    </row>
    <row r="551" spans="1:3">
      <c r="A551" t="s">
        <v>591</v>
      </c>
      <c r="B551" t="s">
        <v>602</v>
      </c>
      <c r="C551">
        <v>1</v>
      </c>
    </row>
    <row r="552" spans="1:3">
      <c r="A552" t="s">
        <v>591</v>
      </c>
      <c r="B552" t="s">
        <v>603</v>
      </c>
      <c r="C552">
        <v>1</v>
      </c>
    </row>
    <row r="553" spans="1:3">
      <c r="A553" t="s">
        <v>604</v>
      </c>
      <c r="B553" t="s">
        <v>605</v>
      </c>
    </row>
    <row r="554" spans="1:3">
      <c r="A554" t="s">
        <v>604</v>
      </c>
      <c r="B554" t="s">
        <v>606</v>
      </c>
      <c r="C554">
        <v>2</v>
      </c>
    </row>
    <row r="555" spans="1:3">
      <c r="A555" t="s">
        <v>604</v>
      </c>
      <c r="B555" t="s">
        <v>607</v>
      </c>
      <c r="C555">
        <v>1</v>
      </c>
    </row>
    <row r="556" spans="1:3">
      <c r="A556" t="s">
        <v>604</v>
      </c>
      <c r="B556" t="s">
        <v>608</v>
      </c>
    </row>
    <row r="557" spans="1:3">
      <c r="A557" t="s">
        <v>604</v>
      </c>
      <c r="B557" t="s">
        <v>609</v>
      </c>
    </row>
    <row r="558" spans="1:3">
      <c r="A558" t="s">
        <v>604</v>
      </c>
      <c r="B558" t="s">
        <v>610</v>
      </c>
    </row>
    <row r="559" spans="1:3">
      <c r="A559" t="s">
        <v>604</v>
      </c>
      <c r="B559" t="s">
        <v>611</v>
      </c>
    </row>
    <row r="560" spans="1:3">
      <c r="A560" t="s">
        <v>604</v>
      </c>
      <c r="B560" t="s">
        <v>612</v>
      </c>
    </row>
    <row r="561" spans="1:3">
      <c r="A561" t="s">
        <v>604</v>
      </c>
      <c r="B561" t="s">
        <v>613</v>
      </c>
    </row>
    <row r="562" spans="1:3">
      <c r="A562" t="s">
        <v>604</v>
      </c>
      <c r="B562" t="s">
        <v>614</v>
      </c>
      <c r="C562">
        <v>7</v>
      </c>
    </row>
    <row r="563" spans="1:3">
      <c r="A563" t="s">
        <v>604</v>
      </c>
      <c r="B563" t="s">
        <v>615</v>
      </c>
      <c r="C563">
        <v>1</v>
      </c>
    </row>
    <row r="564" spans="1:3">
      <c r="A564" t="s">
        <v>604</v>
      </c>
      <c r="B564" t="s">
        <v>616</v>
      </c>
      <c r="C564">
        <v>1</v>
      </c>
    </row>
    <row r="565" spans="1:3">
      <c r="A565" t="s">
        <v>604</v>
      </c>
      <c r="B565" t="s">
        <v>617</v>
      </c>
      <c r="C565">
        <v>1</v>
      </c>
    </row>
    <row r="566" spans="1:3">
      <c r="A566" t="s">
        <v>604</v>
      </c>
      <c r="B566" t="s">
        <v>618</v>
      </c>
      <c r="C566">
        <v>1</v>
      </c>
    </row>
    <row r="567" spans="1:3">
      <c r="A567" t="s">
        <v>604</v>
      </c>
      <c r="B567" t="s">
        <v>619</v>
      </c>
      <c r="C567">
        <v>1</v>
      </c>
    </row>
    <row r="568" spans="1:3">
      <c r="A568" t="s">
        <v>604</v>
      </c>
      <c r="B568" t="s">
        <v>620</v>
      </c>
      <c r="C568">
        <v>1</v>
      </c>
    </row>
    <row r="569" spans="1:3">
      <c r="A569" t="s">
        <v>604</v>
      </c>
      <c r="B569" t="s">
        <v>621</v>
      </c>
    </row>
    <row r="570" spans="1:3">
      <c r="A570" t="s">
        <v>604</v>
      </c>
      <c r="B570" t="s">
        <v>622</v>
      </c>
      <c r="C570">
        <v>2</v>
      </c>
    </row>
    <row r="571" spans="1:3">
      <c r="A571" t="s">
        <v>604</v>
      </c>
      <c r="B571" t="s">
        <v>623</v>
      </c>
    </row>
    <row r="572" spans="1:3">
      <c r="A572" t="s">
        <v>604</v>
      </c>
      <c r="B572" t="s">
        <v>624</v>
      </c>
    </row>
    <row r="573" spans="1:3">
      <c r="A573" t="s">
        <v>604</v>
      </c>
      <c r="B573" t="s">
        <v>625</v>
      </c>
    </row>
    <row r="574" spans="1:3">
      <c r="A574" t="s">
        <v>604</v>
      </c>
      <c r="B574" t="s">
        <v>626</v>
      </c>
    </row>
    <row r="575" spans="1:3">
      <c r="A575" t="s">
        <v>604</v>
      </c>
      <c r="B575" t="s">
        <v>627</v>
      </c>
    </row>
    <row r="576" spans="1:3">
      <c r="A576" t="s">
        <v>604</v>
      </c>
      <c r="B576" t="s">
        <v>628</v>
      </c>
    </row>
    <row r="577" spans="1:3">
      <c r="A577" t="s">
        <v>604</v>
      </c>
      <c r="B577" t="s">
        <v>629</v>
      </c>
    </row>
    <row r="578" spans="1:3">
      <c r="A578" t="s">
        <v>604</v>
      </c>
      <c r="B578" t="s">
        <v>630</v>
      </c>
    </row>
    <row r="579" spans="1:3">
      <c r="A579" t="s">
        <v>604</v>
      </c>
      <c r="B579" t="s">
        <v>631</v>
      </c>
    </row>
    <row r="580" spans="1:3">
      <c r="A580" t="s">
        <v>604</v>
      </c>
      <c r="B580" t="s">
        <v>632</v>
      </c>
      <c r="C580">
        <v>10</v>
      </c>
    </row>
    <row r="581" spans="1:3">
      <c r="A581" t="s">
        <v>604</v>
      </c>
      <c r="B581" t="s">
        <v>633</v>
      </c>
      <c r="C581">
        <v>1</v>
      </c>
    </row>
    <row r="582" spans="1:3">
      <c r="A582" t="s">
        <v>604</v>
      </c>
      <c r="B582" t="s">
        <v>634</v>
      </c>
      <c r="C582">
        <v>1</v>
      </c>
    </row>
    <row r="583" spans="1:3">
      <c r="A583" t="s">
        <v>604</v>
      </c>
      <c r="B583" t="s">
        <v>635</v>
      </c>
      <c r="C583">
        <v>1</v>
      </c>
    </row>
    <row r="584" spans="1:3">
      <c r="A584" t="s">
        <v>604</v>
      </c>
      <c r="B584" t="s">
        <v>636</v>
      </c>
      <c r="C584">
        <v>1</v>
      </c>
    </row>
    <row r="585" spans="1:3">
      <c r="A585" t="s">
        <v>604</v>
      </c>
      <c r="B585" t="s">
        <v>637</v>
      </c>
      <c r="C585">
        <v>1</v>
      </c>
    </row>
    <row r="586" spans="1:3">
      <c r="A586" t="s">
        <v>604</v>
      </c>
      <c r="B586" t="s">
        <v>638</v>
      </c>
      <c r="C586">
        <v>1</v>
      </c>
    </row>
    <row r="587" spans="1:3">
      <c r="A587" t="s">
        <v>604</v>
      </c>
      <c r="B587" t="s">
        <v>639</v>
      </c>
      <c r="C587">
        <v>1</v>
      </c>
    </row>
    <row r="588" spans="1:3">
      <c r="A588" t="s">
        <v>604</v>
      </c>
      <c r="B588" t="s">
        <v>640</v>
      </c>
    </row>
    <row r="589" spans="1:3">
      <c r="A589" t="s">
        <v>604</v>
      </c>
      <c r="B589" t="s">
        <v>641</v>
      </c>
    </row>
    <row r="590" spans="1:3">
      <c r="A590" t="s">
        <v>604</v>
      </c>
      <c r="B590" t="s">
        <v>642</v>
      </c>
      <c r="C590">
        <v>3</v>
      </c>
    </row>
    <row r="591" spans="1:3">
      <c r="A591" t="s">
        <v>604</v>
      </c>
      <c r="B591" t="s">
        <v>643</v>
      </c>
      <c r="C591">
        <v>1</v>
      </c>
    </row>
    <row r="592" spans="1:3">
      <c r="A592" t="s">
        <v>604</v>
      </c>
      <c r="B592" t="s">
        <v>644</v>
      </c>
      <c r="C592">
        <v>1</v>
      </c>
    </row>
    <row r="593" spans="1:3">
      <c r="A593" t="s">
        <v>604</v>
      </c>
      <c r="B593" t="s">
        <v>645</v>
      </c>
    </row>
    <row r="594" spans="1:3">
      <c r="A594" t="s">
        <v>604</v>
      </c>
      <c r="B594" t="s">
        <v>646</v>
      </c>
    </row>
    <row r="595" spans="1:3">
      <c r="A595" t="s">
        <v>604</v>
      </c>
      <c r="B595" t="s">
        <v>647</v>
      </c>
    </row>
    <row r="596" spans="1:3">
      <c r="A596" t="s">
        <v>604</v>
      </c>
      <c r="B596" t="s">
        <v>648</v>
      </c>
      <c r="C596">
        <v>4</v>
      </c>
    </row>
    <row r="597" spans="1:3">
      <c r="A597" t="s">
        <v>649</v>
      </c>
      <c r="B597" t="s">
        <v>650</v>
      </c>
    </row>
    <row r="598" spans="1:3">
      <c r="A598" t="s">
        <v>649</v>
      </c>
      <c r="B598" t="s">
        <v>651</v>
      </c>
    </row>
    <row r="599" spans="1:3">
      <c r="A599" t="s">
        <v>649</v>
      </c>
      <c r="B599" t="s">
        <v>652</v>
      </c>
    </row>
    <row r="600" spans="1:3">
      <c r="A600" t="s">
        <v>649</v>
      </c>
      <c r="B600" t="s">
        <v>653</v>
      </c>
    </row>
    <row r="601" spans="1:3">
      <c r="A601" t="s">
        <v>649</v>
      </c>
      <c r="B601" t="s">
        <v>654</v>
      </c>
    </row>
    <row r="602" spans="1:3">
      <c r="A602" t="s">
        <v>649</v>
      </c>
      <c r="B602" t="s">
        <v>655</v>
      </c>
    </row>
    <row r="603" spans="1:3">
      <c r="A603" t="s">
        <v>649</v>
      </c>
      <c r="B603" t="s">
        <v>656</v>
      </c>
    </row>
    <row r="604" spans="1:3">
      <c r="A604" t="s">
        <v>649</v>
      </c>
      <c r="B604" t="s">
        <v>657</v>
      </c>
    </row>
    <row r="605" spans="1:3">
      <c r="A605" t="s">
        <v>649</v>
      </c>
      <c r="B605" t="s">
        <v>658</v>
      </c>
    </row>
    <row r="606" spans="1:3">
      <c r="A606" t="s">
        <v>649</v>
      </c>
      <c r="B606" t="s">
        <v>659</v>
      </c>
    </row>
    <row r="607" spans="1:3">
      <c r="A607" t="s">
        <v>649</v>
      </c>
      <c r="B607" t="s">
        <v>660</v>
      </c>
    </row>
    <row r="608" spans="1:3">
      <c r="A608" t="s">
        <v>649</v>
      </c>
      <c r="B608" t="s">
        <v>661</v>
      </c>
    </row>
    <row r="609" spans="1:2">
      <c r="A609" t="s">
        <v>649</v>
      </c>
      <c r="B609" t="s">
        <v>662</v>
      </c>
    </row>
    <row r="610" spans="1:2">
      <c r="A610" t="s">
        <v>649</v>
      </c>
      <c r="B610" t="s">
        <v>663</v>
      </c>
    </row>
    <row r="611" spans="1:2">
      <c r="A611" t="s">
        <v>649</v>
      </c>
      <c r="B611" t="s">
        <v>664</v>
      </c>
    </row>
    <row r="612" spans="1:2">
      <c r="A612" t="s">
        <v>649</v>
      </c>
      <c r="B612" t="s">
        <v>665</v>
      </c>
    </row>
    <row r="613" spans="1:2">
      <c r="A613" t="s">
        <v>649</v>
      </c>
      <c r="B613" t="s">
        <v>666</v>
      </c>
    </row>
    <row r="614" spans="1:2">
      <c r="A614" t="s">
        <v>649</v>
      </c>
      <c r="B614" t="s">
        <v>667</v>
      </c>
    </row>
    <row r="615" spans="1:2">
      <c r="A615" t="s">
        <v>649</v>
      </c>
      <c r="B615" t="s">
        <v>668</v>
      </c>
    </row>
    <row r="616" spans="1:2">
      <c r="A616" t="s">
        <v>649</v>
      </c>
      <c r="B616" t="s">
        <v>669</v>
      </c>
    </row>
    <row r="617" spans="1:2">
      <c r="A617" t="s">
        <v>649</v>
      </c>
      <c r="B617" t="s">
        <v>670</v>
      </c>
    </row>
    <row r="618" spans="1:2">
      <c r="A618" t="s">
        <v>649</v>
      </c>
      <c r="B618" t="s">
        <v>671</v>
      </c>
    </row>
    <row r="619" spans="1:2">
      <c r="A619" t="s">
        <v>649</v>
      </c>
      <c r="B619" t="s">
        <v>672</v>
      </c>
    </row>
    <row r="620" spans="1:2">
      <c r="A620" t="s">
        <v>649</v>
      </c>
      <c r="B620" t="s">
        <v>673</v>
      </c>
    </row>
    <row r="621" spans="1:2">
      <c r="A621" t="s">
        <v>649</v>
      </c>
      <c r="B621" t="s">
        <v>674</v>
      </c>
    </row>
    <row r="622" spans="1:2">
      <c r="A622" t="s">
        <v>649</v>
      </c>
      <c r="B622" t="s">
        <v>675</v>
      </c>
    </row>
    <row r="623" spans="1:2">
      <c r="A623" t="s">
        <v>649</v>
      </c>
      <c r="B623" t="s">
        <v>676</v>
      </c>
    </row>
    <row r="624" spans="1:2">
      <c r="A624" t="s">
        <v>649</v>
      </c>
      <c r="B624" t="s">
        <v>677</v>
      </c>
    </row>
    <row r="625" spans="1:2">
      <c r="A625" t="s">
        <v>649</v>
      </c>
      <c r="B625" t="s">
        <v>678</v>
      </c>
    </row>
    <row r="626" spans="1:2">
      <c r="A626" t="s">
        <v>649</v>
      </c>
      <c r="B626" t="s">
        <v>679</v>
      </c>
    </row>
    <row r="627" spans="1:2">
      <c r="A627" t="s">
        <v>649</v>
      </c>
      <c r="B627" t="s">
        <v>680</v>
      </c>
    </row>
    <row r="628" spans="1:2">
      <c r="A628" t="s">
        <v>649</v>
      </c>
      <c r="B628" t="s">
        <v>681</v>
      </c>
    </row>
    <row r="629" spans="1:2">
      <c r="A629" t="s">
        <v>649</v>
      </c>
      <c r="B629" t="s">
        <v>682</v>
      </c>
    </row>
    <row r="630" spans="1:2">
      <c r="A630" t="s">
        <v>649</v>
      </c>
      <c r="B630" t="s">
        <v>683</v>
      </c>
    </row>
    <row r="631" spans="1:2">
      <c r="A631" t="s">
        <v>649</v>
      </c>
      <c r="B631" t="s">
        <v>684</v>
      </c>
    </row>
    <row r="632" spans="1:2">
      <c r="A632" t="s">
        <v>649</v>
      </c>
      <c r="B632" t="s">
        <v>685</v>
      </c>
    </row>
    <row r="633" spans="1:2">
      <c r="A633" t="s">
        <v>649</v>
      </c>
      <c r="B633" t="s">
        <v>686</v>
      </c>
    </row>
    <row r="634" spans="1:2">
      <c r="A634" t="s">
        <v>649</v>
      </c>
      <c r="B634" t="s">
        <v>687</v>
      </c>
    </row>
    <row r="635" spans="1:2">
      <c r="A635" t="s">
        <v>649</v>
      </c>
      <c r="B635" t="s">
        <v>688</v>
      </c>
    </row>
    <row r="636" spans="1:2">
      <c r="A636" t="s">
        <v>649</v>
      </c>
      <c r="B636" t="s">
        <v>689</v>
      </c>
    </row>
    <row r="637" spans="1:2">
      <c r="A637" t="s">
        <v>649</v>
      </c>
      <c r="B637" t="s">
        <v>690</v>
      </c>
    </row>
    <row r="638" spans="1:2">
      <c r="A638" t="s">
        <v>649</v>
      </c>
      <c r="B638" t="s">
        <v>691</v>
      </c>
    </row>
    <row r="639" spans="1:2">
      <c r="A639" t="s">
        <v>649</v>
      </c>
      <c r="B639" t="s">
        <v>692</v>
      </c>
    </row>
    <row r="640" spans="1:2">
      <c r="A640" t="s">
        <v>649</v>
      </c>
      <c r="B640" t="s">
        <v>693</v>
      </c>
    </row>
    <row r="641" spans="1:2">
      <c r="A641" t="s">
        <v>649</v>
      </c>
      <c r="B641" t="s">
        <v>694</v>
      </c>
    </row>
    <row r="642" spans="1:2">
      <c r="A642" t="s">
        <v>649</v>
      </c>
      <c r="B642" t="s">
        <v>695</v>
      </c>
    </row>
    <row r="643" spans="1:2">
      <c r="A643" t="s">
        <v>649</v>
      </c>
      <c r="B643" t="s">
        <v>696</v>
      </c>
    </row>
    <row r="644" spans="1:2">
      <c r="A644" t="s">
        <v>649</v>
      </c>
      <c r="B644" t="s">
        <v>697</v>
      </c>
    </row>
    <row r="645" spans="1:2">
      <c r="A645" t="s">
        <v>649</v>
      </c>
      <c r="B645" t="s">
        <v>698</v>
      </c>
    </row>
    <row r="646" spans="1:2">
      <c r="A646" t="s">
        <v>649</v>
      </c>
      <c r="B646" t="s">
        <v>699</v>
      </c>
    </row>
    <row r="647" spans="1:2">
      <c r="A647" t="s">
        <v>649</v>
      </c>
      <c r="B647" t="s">
        <v>700</v>
      </c>
    </row>
    <row r="648" spans="1:2">
      <c r="A648" t="s">
        <v>649</v>
      </c>
      <c r="B648" t="s">
        <v>701</v>
      </c>
    </row>
    <row r="649" spans="1:2">
      <c r="A649" t="s">
        <v>649</v>
      </c>
      <c r="B649" t="s">
        <v>702</v>
      </c>
    </row>
    <row r="650" spans="1:2">
      <c r="A650" t="s">
        <v>649</v>
      </c>
      <c r="B650" t="s">
        <v>703</v>
      </c>
    </row>
    <row r="651" spans="1:2">
      <c r="A651" t="s">
        <v>649</v>
      </c>
      <c r="B651" t="s">
        <v>704</v>
      </c>
    </row>
    <row r="652" spans="1:2">
      <c r="A652" t="s">
        <v>649</v>
      </c>
      <c r="B652" t="s">
        <v>705</v>
      </c>
    </row>
    <row r="653" spans="1:2">
      <c r="A653" t="s">
        <v>649</v>
      </c>
      <c r="B653" t="s">
        <v>706</v>
      </c>
    </row>
    <row r="654" spans="1:2">
      <c r="A654" t="s">
        <v>649</v>
      </c>
      <c r="B654" t="s">
        <v>707</v>
      </c>
    </row>
    <row r="655" spans="1:2">
      <c r="A655" t="s">
        <v>649</v>
      </c>
      <c r="B655" t="s">
        <v>708</v>
      </c>
    </row>
    <row r="656" spans="1:2">
      <c r="A656" t="s">
        <v>649</v>
      </c>
      <c r="B656" t="s">
        <v>709</v>
      </c>
    </row>
    <row r="657" spans="1:2">
      <c r="A657" t="s">
        <v>649</v>
      </c>
      <c r="B657" t="s">
        <v>710</v>
      </c>
    </row>
    <row r="658" spans="1:2">
      <c r="A658" t="s">
        <v>649</v>
      </c>
      <c r="B658" t="s">
        <v>711</v>
      </c>
    </row>
    <row r="659" spans="1:2">
      <c r="A659" t="s">
        <v>649</v>
      </c>
      <c r="B659" t="s">
        <v>712</v>
      </c>
    </row>
    <row r="660" spans="1:2">
      <c r="A660" t="s">
        <v>649</v>
      </c>
      <c r="B660" t="s">
        <v>713</v>
      </c>
    </row>
    <row r="661" spans="1:2">
      <c r="A661" t="s">
        <v>649</v>
      </c>
      <c r="B661" t="s">
        <v>714</v>
      </c>
    </row>
    <row r="662" spans="1:2">
      <c r="A662" t="s">
        <v>649</v>
      </c>
      <c r="B662" t="s">
        <v>715</v>
      </c>
    </row>
    <row r="663" spans="1:2">
      <c r="A663" t="s">
        <v>649</v>
      </c>
      <c r="B663" t="s">
        <v>716</v>
      </c>
    </row>
    <row r="664" spans="1:2">
      <c r="A664" t="s">
        <v>649</v>
      </c>
      <c r="B664" t="s">
        <v>717</v>
      </c>
    </row>
    <row r="665" spans="1:2">
      <c r="A665" t="s">
        <v>649</v>
      </c>
      <c r="B665" t="s">
        <v>718</v>
      </c>
    </row>
    <row r="666" spans="1:2">
      <c r="A666" t="s">
        <v>649</v>
      </c>
      <c r="B666" t="s">
        <v>719</v>
      </c>
    </row>
    <row r="667" spans="1:2">
      <c r="A667" t="s">
        <v>649</v>
      </c>
      <c r="B667" t="s">
        <v>720</v>
      </c>
    </row>
    <row r="668" spans="1:2">
      <c r="A668" t="s">
        <v>649</v>
      </c>
      <c r="B668" t="s">
        <v>721</v>
      </c>
    </row>
    <row r="669" spans="1:2">
      <c r="A669" t="s">
        <v>649</v>
      </c>
      <c r="B669" t="s">
        <v>722</v>
      </c>
    </row>
    <row r="670" spans="1:2">
      <c r="A670" t="s">
        <v>649</v>
      </c>
      <c r="B670" t="s">
        <v>723</v>
      </c>
    </row>
    <row r="671" spans="1:2">
      <c r="A671" t="s">
        <v>649</v>
      </c>
      <c r="B671" t="s">
        <v>724</v>
      </c>
    </row>
    <row r="672" spans="1:2">
      <c r="A672" t="s">
        <v>649</v>
      </c>
      <c r="B672" t="s">
        <v>725</v>
      </c>
    </row>
    <row r="673" spans="1:2">
      <c r="A673" t="s">
        <v>649</v>
      </c>
      <c r="B673" t="s">
        <v>726</v>
      </c>
    </row>
    <row r="674" spans="1:2">
      <c r="A674" t="s">
        <v>649</v>
      </c>
      <c r="B674" t="s">
        <v>727</v>
      </c>
    </row>
    <row r="675" spans="1:2">
      <c r="A675" t="s">
        <v>649</v>
      </c>
      <c r="B675" t="s">
        <v>728</v>
      </c>
    </row>
    <row r="676" spans="1:2">
      <c r="A676" t="s">
        <v>649</v>
      </c>
      <c r="B676" t="s">
        <v>729</v>
      </c>
    </row>
    <row r="677" spans="1:2">
      <c r="A677" t="s">
        <v>649</v>
      </c>
      <c r="B677" t="s">
        <v>730</v>
      </c>
    </row>
    <row r="678" spans="1:2">
      <c r="A678" t="s">
        <v>649</v>
      </c>
      <c r="B678" t="s">
        <v>731</v>
      </c>
    </row>
    <row r="679" spans="1:2">
      <c r="A679" t="s">
        <v>649</v>
      </c>
      <c r="B679" t="s">
        <v>732</v>
      </c>
    </row>
    <row r="680" spans="1:2">
      <c r="A680" t="s">
        <v>649</v>
      </c>
      <c r="B680" t="s">
        <v>733</v>
      </c>
    </row>
    <row r="681" spans="1:2">
      <c r="A681" t="s">
        <v>649</v>
      </c>
      <c r="B681" t="s">
        <v>734</v>
      </c>
    </row>
    <row r="682" spans="1:2">
      <c r="A682" t="s">
        <v>649</v>
      </c>
      <c r="B682" t="s">
        <v>735</v>
      </c>
    </row>
    <row r="683" spans="1:2">
      <c r="A683" t="s">
        <v>649</v>
      </c>
      <c r="B683" t="s">
        <v>736</v>
      </c>
    </row>
    <row r="684" spans="1:2">
      <c r="A684" t="s">
        <v>649</v>
      </c>
      <c r="B684" t="s">
        <v>737</v>
      </c>
    </row>
    <row r="685" spans="1:2">
      <c r="A685" t="s">
        <v>649</v>
      </c>
      <c r="B685" t="s">
        <v>738</v>
      </c>
    </row>
    <row r="686" spans="1:2">
      <c r="A686" t="s">
        <v>649</v>
      </c>
      <c r="B686" t="s">
        <v>739</v>
      </c>
    </row>
    <row r="687" spans="1:2">
      <c r="A687" t="s">
        <v>649</v>
      </c>
      <c r="B687" t="s">
        <v>740</v>
      </c>
    </row>
    <row r="688" spans="1:2">
      <c r="A688" t="s">
        <v>649</v>
      </c>
      <c r="B688" t="s">
        <v>741</v>
      </c>
    </row>
    <row r="689" spans="1:2">
      <c r="A689" t="s">
        <v>649</v>
      </c>
      <c r="B689" t="s">
        <v>742</v>
      </c>
    </row>
    <row r="690" spans="1:2">
      <c r="A690" t="s">
        <v>649</v>
      </c>
      <c r="B690" t="s">
        <v>743</v>
      </c>
    </row>
    <row r="691" spans="1:2">
      <c r="A691" t="s">
        <v>649</v>
      </c>
      <c r="B691" t="s">
        <v>744</v>
      </c>
    </row>
    <row r="692" spans="1:2">
      <c r="A692" t="s">
        <v>649</v>
      </c>
      <c r="B692" t="s">
        <v>745</v>
      </c>
    </row>
    <row r="693" spans="1:2">
      <c r="A693" t="s">
        <v>649</v>
      </c>
      <c r="B693" t="s">
        <v>746</v>
      </c>
    </row>
    <row r="694" spans="1:2">
      <c r="A694" t="s">
        <v>649</v>
      </c>
      <c r="B694" t="s">
        <v>747</v>
      </c>
    </row>
    <row r="695" spans="1:2">
      <c r="A695" t="s">
        <v>649</v>
      </c>
      <c r="B695" t="s">
        <v>748</v>
      </c>
    </row>
    <row r="696" spans="1:2">
      <c r="A696" t="s">
        <v>649</v>
      </c>
      <c r="B696" t="s">
        <v>749</v>
      </c>
    </row>
    <row r="697" spans="1:2">
      <c r="A697" t="s">
        <v>649</v>
      </c>
      <c r="B697" t="s">
        <v>750</v>
      </c>
    </row>
    <row r="698" spans="1:2">
      <c r="A698" t="s">
        <v>649</v>
      </c>
      <c r="B698" t="s">
        <v>751</v>
      </c>
    </row>
    <row r="699" spans="1:2">
      <c r="A699" t="s">
        <v>752</v>
      </c>
      <c r="B699" t="s">
        <v>753</v>
      </c>
    </row>
    <row r="700" spans="1:2">
      <c r="A700" t="s">
        <v>752</v>
      </c>
      <c r="B700" t="s">
        <v>754</v>
      </c>
    </row>
    <row r="701" spans="1:2">
      <c r="A701" t="s">
        <v>755</v>
      </c>
      <c r="B701" t="s">
        <v>756</v>
      </c>
    </row>
    <row r="702" spans="1:2">
      <c r="A702" t="s">
        <v>755</v>
      </c>
      <c r="B702" t="s">
        <v>757</v>
      </c>
    </row>
    <row r="703" spans="1:2">
      <c r="A703" t="s">
        <v>755</v>
      </c>
      <c r="B703" t="s">
        <v>758</v>
      </c>
    </row>
    <row r="704" spans="1:2">
      <c r="A704" t="s">
        <v>755</v>
      </c>
      <c r="B704" t="s">
        <v>759</v>
      </c>
    </row>
    <row r="705" spans="1:2">
      <c r="A705" t="s">
        <v>760</v>
      </c>
      <c r="B705" t="s">
        <v>761</v>
      </c>
    </row>
    <row r="706" spans="1:2">
      <c r="A706" t="s">
        <v>760</v>
      </c>
      <c r="B706" t="s">
        <v>762</v>
      </c>
    </row>
    <row r="707" spans="1:2">
      <c r="A707" t="s">
        <v>760</v>
      </c>
      <c r="B707" t="s">
        <v>763</v>
      </c>
    </row>
    <row r="708" spans="1:2">
      <c r="A708" t="s">
        <v>760</v>
      </c>
      <c r="B708" t="s">
        <v>764</v>
      </c>
    </row>
    <row r="709" spans="1:2">
      <c r="A709" t="s">
        <v>760</v>
      </c>
      <c r="B709" t="s">
        <v>765</v>
      </c>
    </row>
    <row r="710" spans="1:2">
      <c r="A710" t="s">
        <v>760</v>
      </c>
      <c r="B710" t="s">
        <v>766</v>
      </c>
    </row>
    <row r="711" spans="1:2">
      <c r="A711" t="s">
        <v>760</v>
      </c>
      <c r="B711" t="s">
        <v>767</v>
      </c>
    </row>
    <row r="712" spans="1:2">
      <c r="A712" t="s">
        <v>760</v>
      </c>
      <c r="B712" t="s">
        <v>768</v>
      </c>
    </row>
    <row r="713" spans="1:2">
      <c r="A713" t="s">
        <v>760</v>
      </c>
      <c r="B713" t="s">
        <v>769</v>
      </c>
    </row>
    <row r="714" spans="1:2">
      <c r="A714" t="s">
        <v>760</v>
      </c>
      <c r="B714" t="s">
        <v>770</v>
      </c>
    </row>
    <row r="715" spans="1:2">
      <c r="A715" t="s">
        <v>760</v>
      </c>
      <c r="B715" t="s">
        <v>771</v>
      </c>
    </row>
    <row r="716" spans="1:2">
      <c r="A716" t="s">
        <v>760</v>
      </c>
      <c r="B716" t="s">
        <v>772</v>
      </c>
    </row>
    <row r="717" spans="1:2">
      <c r="A717" t="s">
        <v>760</v>
      </c>
      <c r="B717" t="s">
        <v>773</v>
      </c>
    </row>
    <row r="718" spans="1:2">
      <c r="A718" t="s">
        <v>774</v>
      </c>
      <c r="B718" t="s">
        <v>775</v>
      </c>
    </row>
    <row r="719" spans="1:2">
      <c r="A719" t="s">
        <v>774</v>
      </c>
      <c r="B719" t="s">
        <v>776</v>
      </c>
    </row>
    <row r="720" spans="1:2">
      <c r="A720" t="s">
        <v>774</v>
      </c>
      <c r="B720" t="s">
        <v>777</v>
      </c>
    </row>
    <row r="721" spans="1:2">
      <c r="A721" t="s">
        <v>774</v>
      </c>
      <c r="B721" t="s">
        <v>778</v>
      </c>
    </row>
    <row r="722" spans="1:2">
      <c r="A722" t="s">
        <v>774</v>
      </c>
      <c r="B722" t="s">
        <v>779</v>
      </c>
    </row>
    <row r="723" spans="1:2">
      <c r="A723" t="s">
        <v>780</v>
      </c>
      <c r="B723" t="s">
        <v>781</v>
      </c>
    </row>
    <row r="724" spans="1:2">
      <c r="A724" t="s">
        <v>780</v>
      </c>
      <c r="B724" t="s">
        <v>782</v>
      </c>
    </row>
    <row r="725" spans="1:2">
      <c r="A725" t="s">
        <v>780</v>
      </c>
      <c r="B725" t="s">
        <v>783</v>
      </c>
    </row>
    <row r="726" spans="1:2">
      <c r="A726" t="s">
        <v>780</v>
      </c>
      <c r="B726" t="s">
        <v>784</v>
      </c>
    </row>
    <row r="727" spans="1:2">
      <c r="A727" t="s">
        <v>780</v>
      </c>
      <c r="B727" t="s">
        <v>785</v>
      </c>
    </row>
    <row r="728" spans="1:2">
      <c r="A728" t="s">
        <v>780</v>
      </c>
      <c r="B728" t="s">
        <v>786</v>
      </c>
    </row>
    <row r="729" spans="1:2">
      <c r="A729" t="s">
        <v>780</v>
      </c>
      <c r="B729" t="s">
        <v>787</v>
      </c>
    </row>
    <row r="730" spans="1:2">
      <c r="A730" t="s">
        <v>780</v>
      </c>
      <c r="B730" t="s">
        <v>788</v>
      </c>
    </row>
    <row r="731" spans="1:2">
      <c r="A731" t="s">
        <v>780</v>
      </c>
      <c r="B731" t="s">
        <v>789</v>
      </c>
    </row>
    <row r="732" spans="1:2">
      <c r="A732" t="s">
        <v>780</v>
      </c>
      <c r="B732" t="s">
        <v>790</v>
      </c>
    </row>
    <row r="733" spans="1:2">
      <c r="A733" t="s">
        <v>780</v>
      </c>
      <c r="B733" t="s">
        <v>791</v>
      </c>
    </row>
    <row r="734" spans="1:2">
      <c r="A734" t="s">
        <v>780</v>
      </c>
      <c r="B734" t="s">
        <v>792</v>
      </c>
    </row>
    <row r="735" spans="1:2">
      <c r="A735" t="s">
        <v>780</v>
      </c>
      <c r="B735" t="s">
        <v>793</v>
      </c>
    </row>
    <row r="736" spans="1:2">
      <c r="A736" t="s">
        <v>780</v>
      </c>
      <c r="B736" t="s">
        <v>794</v>
      </c>
    </row>
    <row r="737" spans="1:2">
      <c r="A737" t="s">
        <v>780</v>
      </c>
      <c r="B737" t="s">
        <v>795</v>
      </c>
    </row>
    <row r="738" spans="1:2">
      <c r="A738" t="s">
        <v>780</v>
      </c>
      <c r="B738" t="s">
        <v>796</v>
      </c>
    </row>
    <row r="739" spans="1:2">
      <c r="A739" t="s">
        <v>780</v>
      </c>
      <c r="B739" t="s">
        <v>797</v>
      </c>
    </row>
    <row r="740" spans="1:2">
      <c r="A740" t="s">
        <v>780</v>
      </c>
      <c r="B740" t="s">
        <v>798</v>
      </c>
    </row>
    <row r="741" spans="1:2">
      <c r="A741" t="s">
        <v>780</v>
      </c>
      <c r="B741" t="s">
        <v>799</v>
      </c>
    </row>
    <row r="742" spans="1:2">
      <c r="A742" t="s">
        <v>780</v>
      </c>
      <c r="B742" t="s">
        <v>800</v>
      </c>
    </row>
    <row r="743" spans="1:2">
      <c r="A743" t="s">
        <v>780</v>
      </c>
      <c r="B743" t="s">
        <v>801</v>
      </c>
    </row>
    <row r="744" spans="1:2">
      <c r="A744" t="s">
        <v>780</v>
      </c>
      <c r="B744" t="s">
        <v>802</v>
      </c>
    </row>
    <row r="745" spans="1:2">
      <c r="A745" t="s">
        <v>780</v>
      </c>
      <c r="B745" t="s">
        <v>803</v>
      </c>
    </row>
    <row r="746" spans="1:2">
      <c r="A746" t="s">
        <v>780</v>
      </c>
      <c r="B746" t="s">
        <v>804</v>
      </c>
    </row>
    <row r="747" spans="1:2">
      <c r="A747" t="s">
        <v>780</v>
      </c>
      <c r="B747" t="s">
        <v>805</v>
      </c>
    </row>
    <row r="748" spans="1:2">
      <c r="A748" t="s">
        <v>780</v>
      </c>
      <c r="B748" t="s">
        <v>806</v>
      </c>
    </row>
    <row r="749" spans="1:2">
      <c r="A749" t="s">
        <v>780</v>
      </c>
      <c r="B749" t="s">
        <v>807</v>
      </c>
    </row>
    <row r="750" spans="1:2">
      <c r="A750" t="s">
        <v>780</v>
      </c>
      <c r="B750" t="s">
        <v>808</v>
      </c>
    </row>
    <row r="751" spans="1:2">
      <c r="A751" t="s">
        <v>780</v>
      </c>
      <c r="B751" t="s">
        <v>809</v>
      </c>
    </row>
    <row r="752" spans="1:2">
      <c r="A752" t="s">
        <v>780</v>
      </c>
      <c r="B752" t="s">
        <v>810</v>
      </c>
    </row>
    <row r="753" spans="1:2">
      <c r="A753" t="s">
        <v>780</v>
      </c>
      <c r="B753" t="s">
        <v>811</v>
      </c>
    </row>
    <row r="754" spans="1:2">
      <c r="A754" t="s">
        <v>780</v>
      </c>
      <c r="B754" t="s">
        <v>812</v>
      </c>
    </row>
    <row r="755" spans="1:2">
      <c r="A755" t="s">
        <v>780</v>
      </c>
      <c r="B755" t="s">
        <v>813</v>
      </c>
    </row>
    <row r="756" spans="1:2">
      <c r="A756" t="s">
        <v>780</v>
      </c>
      <c r="B756" t="s">
        <v>814</v>
      </c>
    </row>
    <row r="757" spans="1:2">
      <c r="A757" t="s">
        <v>780</v>
      </c>
      <c r="B757" t="s">
        <v>815</v>
      </c>
    </row>
    <row r="758" spans="1:2">
      <c r="A758" t="s">
        <v>780</v>
      </c>
      <c r="B758" t="s">
        <v>816</v>
      </c>
    </row>
    <row r="759" spans="1:2">
      <c r="A759" t="s">
        <v>780</v>
      </c>
      <c r="B759" t="s">
        <v>817</v>
      </c>
    </row>
    <row r="760" spans="1:2">
      <c r="A760" t="s">
        <v>780</v>
      </c>
      <c r="B760" t="s">
        <v>818</v>
      </c>
    </row>
    <row r="761" spans="1:2">
      <c r="A761" t="s">
        <v>780</v>
      </c>
      <c r="B761" t="s">
        <v>819</v>
      </c>
    </row>
    <row r="762" spans="1:2">
      <c r="A762" t="s">
        <v>780</v>
      </c>
      <c r="B762" t="s">
        <v>820</v>
      </c>
    </row>
    <row r="763" spans="1:2">
      <c r="A763" t="s">
        <v>780</v>
      </c>
      <c r="B763" t="s">
        <v>821</v>
      </c>
    </row>
    <row r="764" spans="1:2">
      <c r="A764" t="s">
        <v>780</v>
      </c>
      <c r="B764" t="s">
        <v>822</v>
      </c>
    </row>
    <row r="765" spans="1:2">
      <c r="A765" t="s">
        <v>780</v>
      </c>
      <c r="B765" t="s">
        <v>823</v>
      </c>
    </row>
    <row r="766" spans="1:2">
      <c r="A766" t="s">
        <v>780</v>
      </c>
      <c r="B766" t="s">
        <v>824</v>
      </c>
    </row>
    <row r="767" spans="1:2">
      <c r="A767" t="s">
        <v>780</v>
      </c>
      <c r="B767" t="s">
        <v>825</v>
      </c>
    </row>
    <row r="768" spans="1:2">
      <c r="A768" t="s">
        <v>780</v>
      </c>
      <c r="B768" t="s">
        <v>826</v>
      </c>
    </row>
    <row r="769" spans="1:2">
      <c r="A769" t="s">
        <v>780</v>
      </c>
      <c r="B769" t="s">
        <v>827</v>
      </c>
    </row>
    <row r="770" spans="1:2">
      <c r="A770" t="s">
        <v>780</v>
      </c>
      <c r="B770" t="s">
        <v>828</v>
      </c>
    </row>
    <row r="771" spans="1:2">
      <c r="A771" t="s">
        <v>780</v>
      </c>
      <c r="B771" t="s">
        <v>829</v>
      </c>
    </row>
    <row r="772" spans="1:2">
      <c r="A772" t="s">
        <v>780</v>
      </c>
      <c r="B772" t="s">
        <v>830</v>
      </c>
    </row>
    <row r="773" spans="1:2">
      <c r="A773" t="s">
        <v>780</v>
      </c>
      <c r="B773" t="s">
        <v>831</v>
      </c>
    </row>
    <row r="774" spans="1:2">
      <c r="A774" t="s">
        <v>780</v>
      </c>
      <c r="B774" t="s">
        <v>832</v>
      </c>
    </row>
    <row r="775" spans="1:2">
      <c r="A775" t="s">
        <v>780</v>
      </c>
      <c r="B775" t="s">
        <v>833</v>
      </c>
    </row>
    <row r="776" spans="1:2">
      <c r="A776" t="s">
        <v>780</v>
      </c>
      <c r="B776" t="s">
        <v>834</v>
      </c>
    </row>
    <row r="777" spans="1:2">
      <c r="A777" t="s">
        <v>780</v>
      </c>
      <c r="B777" t="s">
        <v>835</v>
      </c>
    </row>
    <row r="778" spans="1:2">
      <c r="A778" t="s">
        <v>780</v>
      </c>
      <c r="B778" t="s">
        <v>836</v>
      </c>
    </row>
    <row r="779" spans="1:2">
      <c r="A779" t="s">
        <v>780</v>
      </c>
      <c r="B779" t="s">
        <v>837</v>
      </c>
    </row>
    <row r="780" spans="1:2">
      <c r="A780" t="s">
        <v>780</v>
      </c>
      <c r="B780" t="s">
        <v>838</v>
      </c>
    </row>
    <row r="781" spans="1:2">
      <c r="A781" t="s">
        <v>780</v>
      </c>
      <c r="B781" t="s">
        <v>839</v>
      </c>
    </row>
    <row r="782" spans="1:2">
      <c r="A782" t="s">
        <v>780</v>
      </c>
      <c r="B782" t="s">
        <v>840</v>
      </c>
    </row>
    <row r="783" spans="1:2">
      <c r="A783" t="s">
        <v>780</v>
      </c>
      <c r="B783" t="s">
        <v>841</v>
      </c>
    </row>
    <row r="784" spans="1:2">
      <c r="A784" t="s">
        <v>780</v>
      </c>
      <c r="B784" t="s">
        <v>842</v>
      </c>
    </row>
    <row r="785" spans="1:2">
      <c r="A785" t="s">
        <v>780</v>
      </c>
      <c r="B785" t="s">
        <v>843</v>
      </c>
    </row>
    <row r="786" spans="1:2">
      <c r="A786" t="s">
        <v>780</v>
      </c>
      <c r="B786" t="s">
        <v>844</v>
      </c>
    </row>
    <row r="787" spans="1:2">
      <c r="A787" t="s">
        <v>780</v>
      </c>
      <c r="B787" t="s">
        <v>845</v>
      </c>
    </row>
    <row r="788" spans="1:2">
      <c r="A788" t="s">
        <v>780</v>
      </c>
      <c r="B788" t="s">
        <v>846</v>
      </c>
    </row>
    <row r="789" spans="1:2">
      <c r="A789" t="s">
        <v>780</v>
      </c>
      <c r="B789" t="s">
        <v>847</v>
      </c>
    </row>
    <row r="790" spans="1:2">
      <c r="A790" t="s">
        <v>780</v>
      </c>
      <c r="B790" t="s">
        <v>848</v>
      </c>
    </row>
    <row r="791" spans="1:2">
      <c r="A791" t="s">
        <v>780</v>
      </c>
      <c r="B791" t="s">
        <v>849</v>
      </c>
    </row>
    <row r="792" spans="1:2">
      <c r="A792" t="s">
        <v>780</v>
      </c>
      <c r="B792" t="s">
        <v>850</v>
      </c>
    </row>
    <row r="793" spans="1:2">
      <c r="A793" t="s">
        <v>780</v>
      </c>
      <c r="B793" t="s">
        <v>851</v>
      </c>
    </row>
    <row r="794" spans="1:2">
      <c r="A794" t="s">
        <v>780</v>
      </c>
      <c r="B794" t="s">
        <v>852</v>
      </c>
    </row>
    <row r="795" spans="1:2">
      <c r="A795" t="s">
        <v>780</v>
      </c>
      <c r="B795" t="s">
        <v>853</v>
      </c>
    </row>
    <row r="796" spans="1:2">
      <c r="A796" t="s">
        <v>780</v>
      </c>
      <c r="B796" t="s">
        <v>854</v>
      </c>
    </row>
    <row r="797" spans="1:2">
      <c r="A797" t="s">
        <v>780</v>
      </c>
      <c r="B797" t="s">
        <v>855</v>
      </c>
    </row>
    <row r="798" spans="1:2">
      <c r="A798" t="s">
        <v>780</v>
      </c>
      <c r="B798" t="s">
        <v>856</v>
      </c>
    </row>
    <row r="799" spans="1:2">
      <c r="A799" t="s">
        <v>780</v>
      </c>
      <c r="B799" t="s">
        <v>857</v>
      </c>
    </row>
    <row r="800" spans="1:2">
      <c r="A800" t="s">
        <v>780</v>
      </c>
      <c r="B800" t="s">
        <v>858</v>
      </c>
    </row>
    <row r="801" spans="1:2">
      <c r="A801" t="s">
        <v>780</v>
      </c>
      <c r="B801" t="s">
        <v>859</v>
      </c>
    </row>
    <row r="802" spans="1:2">
      <c r="A802" t="s">
        <v>780</v>
      </c>
      <c r="B802" t="s">
        <v>860</v>
      </c>
    </row>
    <row r="803" spans="1:2">
      <c r="A803" t="s">
        <v>780</v>
      </c>
      <c r="B803" t="s">
        <v>861</v>
      </c>
    </row>
    <row r="804" spans="1:2">
      <c r="A804" t="s">
        <v>780</v>
      </c>
      <c r="B804" t="s">
        <v>862</v>
      </c>
    </row>
    <row r="805" spans="1:2">
      <c r="A805" t="s">
        <v>780</v>
      </c>
      <c r="B805" t="s">
        <v>863</v>
      </c>
    </row>
    <row r="806" spans="1:2">
      <c r="A806" t="s">
        <v>780</v>
      </c>
      <c r="B806" t="s">
        <v>864</v>
      </c>
    </row>
    <row r="807" spans="1:2">
      <c r="A807" t="s">
        <v>780</v>
      </c>
      <c r="B807" t="s">
        <v>865</v>
      </c>
    </row>
    <row r="808" spans="1:2">
      <c r="A808" t="s">
        <v>780</v>
      </c>
      <c r="B808" t="s">
        <v>866</v>
      </c>
    </row>
    <row r="809" spans="1:2">
      <c r="A809" t="s">
        <v>780</v>
      </c>
      <c r="B809" t="s">
        <v>867</v>
      </c>
    </row>
    <row r="810" spans="1:2">
      <c r="A810" t="s">
        <v>780</v>
      </c>
      <c r="B810" t="s">
        <v>868</v>
      </c>
    </row>
    <row r="811" spans="1:2">
      <c r="A811" t="s">
        <v>780</v>
      </c>
      <c r="B811" t="s">
        <v>869</v>
      </c>
    </row>
    <row r="812" spans="1:2">
      <c r="A812" t="s">
        <v>780</v>
      </c>
      <c r="B812" t="s">
        <v>870</v>
      </c>
    </row>
    <row r="813" spans="1:2">
      <c r="A813" t="s">
        <v>780</v>
      </c>
      <c r="B813" t="s">
        <v>871</v>
      </c>
    </row>
    <row r="814" spans="1:2">
      <c r="A814" t="s">
        <v>780</v>
      </c>
      <c r="B814" t="s">
        <v>872</v>
      </c>
    </row>
    <row r="815" spans="1:2">
      <c r="A815" t="s">
        <v>780</v>
      </c>
      <c r="B815" t="s">
        <v>873</v>
      </c>
    </row>
    <row r="816" spans="1:2">
      <c r="A816" t="s">
        <v>780</v>
      </c>
      <c r="B816" t="s">
        <v>874</v>
      </c>
    </row>
    <row r="817" spans="1:2">
      <c r="A817" t="s">
        <v>780</v>
      </c>
      <c r="B817" t="s">
        <v>875</v>
      </c>
    </row>
    <row r="818" spans="1:2">
      <c r="A818" t="s">
        <v>780</v>
      </c>
      <c r="B818" t="s">
        <v>876</v>
      </c>
    </row>
    <row r="819" spans="1:2">
      <c r="A819" t="s">
        <v>780</v>
      </c>
      <c r="B819" t="s">
        <v>877</v>
      </c>
    </row>
    <row r="820" spans="1:2">
      <c r="A820" t="s">
        <v>780</v>
      </c>
      <c r="B820" t="s">
        <v>878</v>
      </c>
    </row>
    <row r="821" spans="1:2">
      <c r="A821" t="s">
        <v>780</v>
      </c>
      <c r="B821" t="s">
        <v>879</v>
      </c>
    </row>
    <row r="822" spans="1:2">
      <c r="A822" t="s">
        <v>780</v>
      </c>
      <c r="B822" t="s">
        <v>880</v>
      </c>
    </row>
    <row r="823" spans="1:2">
      <c r="A823" t="s">
        <v>780</v>
      </c>
      <c r="B823" t="s">
        <v>881</v>
      </c>
    </row>
    <row r="824" spans="1:2">
      <c r="A824" t="s">
        <v>780</v>
      </c>
      <c r="B824" t="s">
        <v>882</v>
      </c>
    </row>
    <row r="825" spans="1:2">
      <c r="A825" t="s">
        <v>780</v>
      </c>
      <c r="B825" t="s">
        <v>883</v>
      </c>
    </row>
    <row r="826" spans="1:2">
      <c r="A826" t="s">
        <v>780</v>
      </c>
      <c r="B826" t="s">
        <v>884</v>
      </c>
    </row>
    <row r="827" spans="1:2">
      <c r="A827" t="s">
        <v>780</v>
      </c>
      <c r="B827" t="s">
        <v>885</v>
      </c>
    </row>
    <row r="828" spans="1:2">
      <c r="A828" t="s">
        <v>780</v>
      </c>
      <c r="B828" t="s">
        <v>886</v>
      </c>
    </row>
    <row r="829" spans="1:2">
      <c r="A829" t="s">
        <v>780</v>
      </c>
      <c r="B829" t="s">
        <v>887</v>
      </c>
    </row>
    <row r="830" spans="1:2">
      <c r="A830" t="s">
        <v>780</v>
      </c>
      <c r="B830" t="s">
        <v>888</v>
      </c>
    </row>
    <row r="831" spans="1:2">
      <c r="A831" t="s">
        <v>780</v>
      </c>
      <c r="B831" t="s">
        <v>889</v>
      </c>
    </row>
    <row r="832" spans="1:2">
      <c r="A832" t="s">
        <v>780</v>
      </c>
      <c r="B832" t="s">
        <v>890</v>
      </c>
    </row>
    <row r="833" spans="1:2">
      <c r="A833" t="s">
        <v>780</v>
      </c>
      <c r="B833" t="s">
        <v>891</v>
      </c>
    </row>
    <row r="834" spans="1:2">
      <c r="A834" t="s">
        <v>780</v>
      </c>
      <c r="B834" t="s">
        <v>892</v>
      </c>
    </row>
    <row r="835" spans="1:2">
      <c r="A835" t="s">
        <v>780</v>
      </c>
      <c r="B835" t="s">
        <v>893</v>
      </c>
    </row>
    <row r="836" spans="1:2">
      <c r="A836" t="s">
        <v>780</v>
      </c>
      <c r="B836" t="s">
        <v>894</v>
      </c>
    </row>
    <row r="837" spans="1:2">
      <c r="A837" t="s">
        <v>780</v>
      </c>
      <c r="B837" t="s">
        <v>895</v>
      </c>
    </row>
    <row r="838" spans="1:2">
      <c r="A838" t="s">
        <v>780</v>
      </c>
      <c r="B838" t="s">
        <v>896</v>
      </c>
    </row>
    <row r="839" spans="1:2">
      <c r="A839" t="s">
        <v>780</v>
      </c>
      <c r="B839" t="s">
        <v>897</v>
      </c>
    </row>
    <row r="840" spans="1:2">
      <c r="A840" t="s">
        <v>780</v>
      </c>
      <c r="B840" t="s">
        <v>898</v>
      </c>
    </row>
    <row r="841" spans="1:2">
      <c r="A841" t="s">
        <v>780</v>
      </c>
      <c r="B841" t="s">
        <v>899</v>
      </c>
    </row>
    <row r="842" spans="1:2">
      <c r="A842" t="s">
        <v>780</v>
      </c>
      <c r="B842" t="s">
        <v>900</v>
      </c>
    </row>
    <row r="843" spans="1:2">
      <c r="A843" t="s">
        <v>780</v>
      </c>
      <c r="B843" t="s">
        <v>901</v>
      </c>
    </row>
    <row r="844" spans="1:2">
      <c r="A844" t="s">
        <v>780</v>
      </c>
      <c r="B844" t="s">
        <v>902</v>
      </c>
    </row>
    <row r="845" spans="1:2">
      <c r="A845" t="s">
        <v>780</v>
      </c>
      <c r="B845" t="s">
        <v>903</v>
      </c>
    </row>
    <row r="846" spans="1:2">
      <c r="A846" t="s">
        <v>780</v>
      </c>
      <c r="B846" t="s">
        <v>904</v>
      </c>
    </row>
    <row r="847" spans="1:2">
      <c r="A847" t="s">
        <v>780</v>
      </c>
      <c r="B847" t="s">
        <v>905</v>
      </c>
    </row>
    <row r="848" spans="1:2">
      <c r="A848" t="s">
        <v>780</v>
      </c>
      <c r="B848" t="s">
        <v>906</v>
      </c>
    </row>
    <row r="849" spans="1:2">
      <c r="A849" t="s">
        <v>780</v>
      </c>
      <c r="B849" t="s">
        <v>907</v>
      </c>
    </row>
    <row r="850" spans="1:2">
      <c r="A850" t="s">
        <v>780</v>
      </c>
      <c r="B850" t="s">
        <v>908</v>
      </c>
    </row>
    <row r="851" spans="1:2">
      <c r="A851" t="s">
        <v>780</v>
      </c>
      <c r="B851" t="s">
        <v>909</v>
      </c>
    </row>
    <row r="852" spans="1:2">
      <c r="A852" t="s">
        <v>780</v>
      </c>
      <c r="B852" t="s">
        <v>910</v>
      </c>
    </row>
    <row r="853" spans="1:2">
      <c r="A853" t="s">
        <v>780</v>
      </c>
      <c r="B853" t="s">
        <v>911</v>
      </c>
    </row>
    <row r="854" spans="1:2">
      <c r="A854" t="s">
        <v>780</v>
      </c>
      <c r="B854" t="s">
        <v>912</v>
      </c>
    </row>
    <row r="855" spans="1:2">
      <c r="A855" t="s">
        <v>780</v>
      </c>
      <c r="B855" t="s">
        <v>913</v>
      </c>
    </row>
    <row r="856" spans="1:2">
      <c r="A856" t="s">
        <v>780</v>
      </c>
      <c r="B856" t="s">
        <v>914</v>
      </c>
    </row>
    <row r="857" spans="1:2">
      <c r="A857" t="s">
        <v>780</v>
      </c>
      <c r="B857" t="s">
        <v>915</v>
      </c>
    </row>
    <row r="858" spans="1:2">
      <c r="A858" t="s">
        <v>780</v>
      </c>
      <c r="B858" t="s">
        <v>916</v>
      </c>
    </row>
    <row r="859" spans="1:2">
      <c r="A859" t="s">
        <v>780</v>
      </c>
      <c r="B859" t="s">
        <v>917</v>
      </c>
    </row>
    <row r="860" spans="1:2">
      <c r="A860" t="s">
        <v>780</v>
      </c>
      <c r="B860" t="s">
        <v>918</v>
      </c>
    </row>
    <row r="861" spans="1:2">
      <c r="A861" t="s">
        <v>780</v>
      </c>
      <c r="B861" t="s">
        <v>919</v>
      </c>
    </row>
    <row r="862" spans="1:2">
      <c r="A862" t="s">
        <v>780</v>
      </c>
      <c r="B862" t="s">
        <v>920</v>
      </c>
    </row>
    <row r="863" spans="1:2">
      <c r="A863" t="s">
        <v>780</v>
      </c>
      <c r="B863" t="s">
        <v>921</v>
      </c>
    </row>
    <row r="864" spans="1:2">
      <c r="A864" t="s">
        <v>780</v>
      </c>
      <c r="B864" t="s">
        <v>922</v>
      </c>
    </row>
    <row r="865" spans="1:2">
      <c r="A865" t="s">
        <v>780</v>
      </c>
      <c r="B865" t="s">
        <v>923</v>
      </c>
    </row>
    <row r="866" spans="1:2">
      <c r="A866" t="s">
        <v>780</v>
      </c>
      <c r="B866" t="s">
        <v>924</v>
      </c>
    </row>
    <row r="867" spans="1:2">
      <c r="A867" t="s">
        <v>780</v>
      </c>
      <c r="B867" t="s">
        <v>925</v>
      </c>
    </row>
    <row r="868" spans="1:2">
      <c r="A868" t="s">
        <v>780</v>
      </c>
      <c r="B868" t="s">
        <v>926</v>
      </c>
    </row>
    <row r="869" spans="1:2">
      <c r="A869" t="s">
        <v>780</v>
      </c>
      <c r="B869" t="s">
        <v>927</v>
      </c>
    </row>
    <row r="870" spans="1:2">
      <c r="A870" t="s">
        <v>780</v>
      </c>
      <c r="B870" t="s">
        <v>928</v>
      </c>
    </row>
    <row r="871" spans="1:2">
      <c r="A871" t="s">
        <v>780</v>
      </c>
      <c r="B871" t="s">
        <v>929</v>
      </c>
    </row>
    <row r="872" spans="1:2">
      <c r="A872" t="s">
        <v>780</v>
      </c>
      <c r="B872" t="s">
        <v>930</v>
      </c>
    </row>
    <row r="873" spans="1:2">
      <c r="A873" t="s">
        <v>780</v>
      </c>
      <c r="B873" t="s">
        <v>931</v>
      </c>
    </row>
    <row r="874" spans="1:2">
      <c r="A874" t="s">
        <v>780</v>
      </c>
      <c r="B874" t="s">
        <v>932</v>
      </c>
    </row>
    <row r="875" spans="1:2">
      <c r="A875" t="s">
        <v>780</v>
      </c>
      <c r="B875" t="s">
        <v>933</v>
      </c>
    </row>
    <row r="876" spans="1:2">
      <c r="A876" t="s">
        <v>780</v>
      </c>
      <c r="B876" t="s">
        <v>934</v>
      </c>
    </row>
    <row r="877" spans="1:2">
      <c r="A877" t="s">
        <v>780</v>
      </c>
      <c r="B877" t="s">
        <v>935</v>
      </c>
    </row>
    <row r="878" spans="1:2">
      <c r="A878" t="s">
        <v>780</v>
      </c>
      <c r="B878" t="s">
        <v>936</v>
      </c>
    </row>
    <row r="879" spans="1:2">
      <c r="A879" t="s">
        <v>780</v>
      </c>
      <c r="B879" t="s">
        <v>937</v>
      </c>
    </row>
    <row r="880" spans="1:2">
      <c r="A880" t="s">
        <v>780</v>
      </c>
      <c r="B880" t="s">
        <v>938</v>
      </c>
    </row>
    <row r="881" spans="1:2">
      <c r="A881" t="s">
        <v>780</v>
      </c>
      <c r="B881" t="s">
        <v>939</v>
      </c>
    </row>
    <row r="882" spans="1:2">
      <c r="A882" t="s">
        <v>780</v>
      </c>
      <c r="B882" t="s">
        <v>940</v>
      </c>
    </row>
    <row r="883" spans="1:2">
      <c r="A883" t="s">
        <v>780</v>
      </c>
      <c r="B883" t="s">
        <v>941</v>
      </c>
    </row>
    <row r="884" spans="1:2">
      <c r="A884" t="s">
        <v>780</v>
      </c>
      <c r="B884" t="s">
        <v>942</v>
      </c>
    </row>
    <row r="885" spans="1:2">
      <c r="A885" t="s">
        <v>780</v>
      </c>
      <c r="B885" t="s">
        <v>943</v>
      </c>
    </row>
    <row r="886" spans="1:2">
      <c r="A886" t="s">
        <v>780</v>
      </c>
      <c r="B886" t="s">
        <v>944</v>
      </c>
    </row>
    <row r="887" spans="1:2">
      <c r="A887" t="s">
        <v>780</v>
      </c>
      <c r="B887" t="s">
        <v>945</v>
      </c>
    </row>
    <row r="888" spans="1:2">
      <c r="A888" t="s">
        <v>780</v>
      </c>
      <c r="B888" t="s">
        <v>946</v>
      </c>
    </row>
    <row r="889" spans="1:2">
      <c r="A889" t="s">
        <v>780</v>
      </c>
      <c r="B889" t="s">
        <v>947</v>
      </c>
    </row>
    <row r="890" spans="1:2">
      <c r="A890" t="s">
        <v>780</v>
      </c>
      <c r="B890" t="s">
        <v>948</v>
      </c>
    </row>
    <row r="891" spans="1:2">
      <c r="A891" t="s">
        <v>780</v>
      </c>
      <c r="B891" t="s">
        <v>949</v>
      </c>
    </row>
    <row r="892" spans="1:2">
      <c r="A892" t="s">
        <v>780</v>
      </c>
      <c r="B892" t="s">
        <v>950</v>
      </c>
    </row>
    <row r="893" spans="1:2">
      <c r="A893" t="s">
        <v>780</v>
      </c>
      <c r="B893" t="s">
        <v>951</v>
      </c>
    </row>
    <row r="894" spans="1:2">
      <c r="A894" t="s">
        <v>780</v>
      </c>
      <c r="B894" t="s">
        <v>952</v>
      </c>
    </row>
    <row r="895" spans="1:2">
      <c r="A895" t="s">
        <v>780</v>
      </c>
      <c r="B895" t="s">
        <v>953</v>
      </c>
    </row>
    <row r="896" spans="1:2">
      <c r="A896" t="s">
        <v>780</v>
      </c>
      <c r="B896" t="s">
        <v>954</v>
      </c>
    </row>
    <row r="897" spans="1:2">
      <c r="A897" t="s">
        <v>780</v>
      </c>
      <c r="B897" t="s">
        <v>955</v>
      </c>
    </row>
    <row r="898" spans="1:2">
      <c r="A898" t="s">
        <v>780</v>
      </c>
      <c r="B898" t="s">
        <v>956</v>
      </c>
    </row>
    <row r="899" spans="1:2">
      <c r="A899" t="s">
        <v>780</v>
      </c>
      <c r="B899" t="s">
        <v>957</v>
      </c>
    </row>
    <row r="900" spans="1:2">
      <c r="A900" t="s">
        <v>780</v>
      </c>
      <c r="B900" t="s">
        <v>958</v>
      </c>
    </row>
    <row r="901" spans="1:2">
      <c r="A901" t="s">
        <v>780</v>
      </c>
      <c r="B901" t="s">
        <v>959</v>
      </c>
    </row>
    <row r="902" spans="1:2">
      <c r="A902" t="s">
        <v>780</v>
      </c>
      <c r="B902" t="s">
        <v>960</v>
      </c>
    </row>
    <row r="903" spans="1:2">
      <c r="A903" t="s">
        <v>780</v>
      </c>
      <c r="B903" t="s">
        <v>961</v>
      </c>
    </row>
    <row r="904" spans="1:2">
      <c r="A904" t="s">
        <v>780</v>
      </c>
      <c r="B904" t="s">
        <v>962</v>
      </c>
    </row>
    <row r="905" spans="1:2">
      <c r="A905" t="s">
        <v>780</v>
      </c>
      <c r="B905" t="s">
        <v>963</v>
      </c>
    </row>
    <row r="906" spans="1:2">
      <c r="A906" t="s">
        <v>780</v>
      </c>
      <c r="B906" t="s">
        <v>964</v>
      </c>
    </row>
    <row r="907" spans="1:2">
      <c r="A907" t="s">
        <v>780</v>
      </c>
      <c r="B907" t="s">
        <v>965</v>
      </c>
    </row>
    <row r="908" spans="1:2">
      <c r="A908" t="s">
        <v>780</v>
      </c>
      <c r="B908" t="s">
        <v>966</v>
      </c>
    </row>
    <row r="909" spans="1:2">
      <c r="A909" t="s">
        <v>780</v>
      </c>
      <c r="B909" t="s">
        <v>967</v>
      </c>
    </row>
    <row r="910" spans="1:2">
      <c r="A910" t="s">
        <v>780</v>
      </c>
      <c r="B910" t="s">
        <v>968</v>
      </c>
    </row>
    <row r="911" spans="1:2">
      <c r="A911" t="s">
        <v>780</v>
      </c>
      <c r="B911" t="s">
        <v>969</v>
      </c>
    </row>
    <row r="912" spans="1:2">
      <c r="A912" t="s">
        <v>780</v>
      </c>
      <c r="B912" t="s">
        <v>970</v>
      </c>
    </row>
    <row r="913" spans="1:2">
      <c r="A913" t="s">
        <v>780</v>
      </c>
      <c r="B913" t="s">
        <v>971</v>
      </c>
    </row>
    <row r="914" spans="1:2">
      <c r="A914" t="s">
        <v>780</v>
      </c>
      <c r="B914" t="s">
        <v>972</v>
      </c>
    </row>
    <row r="915" spans="1:2">
      <c r="A915" t="s">
        <v>780</v>
      </c>
      <c r="B915" t="s">
        <v>973</v>
      </c>
    </row>
    <row r="916" spans="1:2">
      <c r="A916" t="s">
        <v>780</v>
      </c>
      <c r="B916" t="s">
        <v>974</v>
      </c>
    </row>
    <row r="917" spans="1:2">
      <c r="A917" t="s">
        <v>780</v>
      </c>
      <c r="B917" t="s">
        <v>975</v>
      </c>
    </row>
    <row r="918" spans="1:2">
      <c r="A918" t="s">
        <v>780</v>
      </c>
      <c r="B918" t="s">
        <v>976</v>
      </c>
    </row>
    <row r="919" spans="1:2">
      <c r="A919" t="s">
        <v>780</v>
      </c>
      <c r="B919" t="s">
        <v>977</v>
      </c>
    </row>
    <row r="920" spans="1:2">
      <c r="A920" t="s">
        <v>780</v>
      </c>
      <c r="B920" t="s">
        <v>978</v>
      </c>
    </row>
    <row r="921" spans="1:2">
      <c r="A921" t="s">
        <v>780</v>
      </c>
      <c r="B921" t="s">
        <v>979</v>
      </c>
    </row>
    <row r="922" spans="1:2">
      <c r="A922" t="s">
        <v>780</v>
      </c>
      <c r="B922" t="s">
        <v>980</v>
      </c>
    </row>
    <row r="923" spans="1:2">
      <c r="A923" t="s">
        <v>780</v>
      </c>
      <c r="B923" t="s">
        <v>981</v>
      </c>
    </row>
    <row r="924" spans="1:2">
      <c r="A924" t="s">
        <v>780</v>
      </c>
      <c r="B924" t="s">
        <v>982</v>
      </c>
    </row>
    <row r="925" spans="1:2">
      <c r="A925" t="s">
        <v>780</v>
      </c>
      <c r="B925" t="s">
        <v>983</v>
      </c>
    </row>
    <row r="926" spans="1:2">
      <c r="A926" t="s">
        <v>780</v>
      </c>
      <c r="B926" t="s">
        <v>984</v>
      </c>
    </row>
    <row r="927" spans="1:2">
      <c r="A927" t="s">
        <v>780</v>
      </c>
      <c r="B927" t="s">
        <v>985</v>
      </c>
    </row>
    <row r="928" spans="1:2">
      <c r="A928" t="s">
        <v>780</v>
      </c>
      <c r="B928" t="s">
        <v>986</v>
      </c>
    </row>
    <row r="929" spans="1:2">
      <c r="A929" t="s">
        <v>780</v>
      </c>
      <c r="B929" t="s">
        <v>987</v>
      </c>
    </row>
    <row r="930" spans="1:2">
      <c r="A930" t="s">
        <v>780</v>
      </c>
      <c r="B930" t="s">
        <v>988</v>
      </c>
    </row>
    <row r="931" spans="1:2">
      <c r="A931" t="s">
        <v>780</v>
      </c>
      <c r="B931" t="s">
        <v>989</v>
      </c>
    </row>
    <row r="932" spans="1:2">
      <c r="A932" t="s">
        <v>780</v>
      </c>
      <c r="B932" t="s">
        <v>990</v>
      </c>
    </row>
    <row r="933" spans="1:2">
      <c r="A933" t="s">
        <v>780</v>
      </c>
      <c r="B933" t="s">
        <v>991</v>
      </c>
    </row>
    <row r="934" spans="1:2">
      <c r="A934" t="s">
        <v>780</v>
      </c>
      <c r="B934" t="s">
        <v>992</v>
      </c>
    </row>
    <row r="935" spans="1:2">
      <c r="A935" t="s">
        <v>780</v>
      </c>
      <c r="B935" t="s">
        <v>993</v>
      </c>
    </row>
    <row r="936" spans="1:2">
      <c r="A936" t="s">
        <v>780</v>
      </c>
      <c r="B936" t="s">
        <v>994</v>
      </c>
    </row>
    <row r="937" spans="1:2">
      <c r="A937" t="s">
        <v>780</v>
      </c>
      <c r="B937" t="s">
        <v>995</v>
      </c>
    </row>
    <row r="938" spans="1:2">
      <c r="A938" t="s">
        <v>780</v>
      </c>
      <c r="B938" t="s">
        <v>996</v>
      </c>
    </row>
    <row r="939" spans="1:2">
      <c r="A939" t="s">
        <v>780</v>
      </c>
      <c r="B939" t="s">
        <v>997</v>
      </c>
    </row>
    <row r="940" spans="1:2">
      <c r="A940" t="s">
        <v>780</v>
      </c>
      <c r="B940" t="s">
        <v>998</v>
      </c>
    </row>
    <row r="941" spans="1:2">
      <c r="A941" t="s">
        <v>780</v>
      </c>
      <c r="B941" t="s">
        <v>999</v>
      </c>
    </row>
    <row r="942" spans="1:2">
      <c r="A942" t="s">
        <v>780</v>
      </c>
      <c r="B942" t="s">
        <v>1000</v>
      </c>
    </row>
    <row r="943" spans="1:2">
      <c r="A943" t="s">
        <v>780</v>
      </c>
      <c r="B943" t="s">
        <v>1001</v>
      </c>
    </row>
    <row r="944" spans="1:2">
      <c r="A944" t="s">
        <v>780</v>
      </c>
      <c r="B944" t="s">
        <v>1002</v>
      </c>
    </row>
    <row r="945" spans="1:2">
      <c r="A945" t="s">
        <v>780</v>
      </c>
      <c r="B945" t="s">
        <v>1003</v>
      </c>
    </row>
    <row r="946" spans="1:2">
      <c r="A946" t="s">
        <v>780</v>
      </c>
      <c r="B946" t="s">
        <v>1004</v>
      </c>
    </row>
    <row r="947" spans="1:2">
      <c r="A947" t="s">
        <v>780</v>
      </c>
      <c r="B947" t="s">
        <v>1005</v>
      </c>
    </row>
    <row r="948" spans="1:2">
      <c r="A948" t="s">
        <v>780</v>
      </c>
      <c r="B948" t="s">
        <v>1006</v>
      </c>
    </row>
    <row r="949" spans="1:2">
      <c r="A949" t="s">
        <v>780</v>
      </c>
      <c r="B949" t="s">
        <v>1007</v>
      </c>
    </row>
    <row r="950" spans="1:2">
      <c r="A950" t="s">
        <v>780</v>
      </c>
      <c r="B950" t="s">
        <v>1008</v>
      </c>
    </row>
    <row r="951" spans="1:2">
      <c r="A951" t="s">
        <v>780</v>
      </c>
      <c r="B951" t="s">
        <v>1009</v>
      </c>
    </row>
    <row r="952" spans="1:2">
      <c r="A952" t="s">
        <v>780</v>
      </c>
      <c r="B952" t="s">
        <v>1010</v>
      </c>
    </row>
    <row r="953" spans="1:2">
      <c r="A953" t="s">
        <v>780</v>
      </c>
      <c r="B953" t="s">
        <v>1011</v>
      </c>
    </row>
    <row r="954" spans="1:2">
      <c r="A954" t="s">
        <v>780</v>
      </c>
      <c r="B954" t="s">
        <v>1012</v>
      </c>
    </row>
    <row r="955" spans="1:2">
      <c r="A955" t="s">
        <v>780</v>
      </c>
      <c r="B955" t="s">
        <v>1013</v>
      </c>
    </row>
    <row r="956" spans="1:2">
      <c r="A956" t="s">
        <v>780</v>
      </c>
      <c r="B956" t="s">
        <v>1014</v>
      </c>
    </row>
    <row r="957" spans="1:2">
      <c r="A957" t="s">
        <v>780</v>
      </c>
      <c r="B957" t="s">
        <v>1015</v>
      </c>
    </row>
    <row r="958" spans="1:2">
      <c r="A958" t="s">
        <v>780</v>
      </c>
      <c r="B958" t="s">
        <v>1016</v>
      </c>
    </row>
    <row r="959" spans="1:2">
      <c r="A959" t="s">
        <v>780</v>
      </c>
      <c r="B959" t="s">
        <v>1017</v>
      </c>
    </row>
    <row r="960" spans="1:2">
      <c r="A960" t="s">
        <v>780</v>
      </c>
      <c r="B960" t="s">
        <v>1018</v>
      </c>
    </row>
    <row r="961" spans="1:2">
      <c r="A961" t="s">
        <v>780</v>
      </c>
      <c r="B961" t="s">
        <v>1019</v>
      </c>
    </row>
    <row r="962" spans="1:2">
      <c r="A962" t="s">
        <v>780</v>
      </c>
      <c r="B962" t="s">
        <v>1020</v>
      </c>
    </row>
    <row r="963" spans="1:2">
      <c r="A963" t="s">
        <v>780</v>
      </c>
      <c r="B963" t="s">
        <v>1021</v>
      </c>
    </row>
    <row r="964" spans="1:2">
      <c r="A964" t="s">
        <v>780</v>
      </c>
      <c r="B964" t="s">
        <v>1022</v>
      </c>
    </row>
    <row r="965" spans="1:2">
      <c r="A965" t="s">
        <v>780</v>
      </c>
      <c r="B965" t="s">
        <v>1023</v>
      </c>
    </row>
    <row r="966" spans="1:2">
      <c r="A966" t="s">
        <v>780</v>
      </c>
      <c r="B966" t="s">
        <v>1024</v>
      </c>
    </row>
    <row r="967" spans="1:2">
      <c r="A967" t="s">
        <v>780</v>
      </c>
      <c r="B967" t="s">
        <v>1025</v>
      </c>
    </row>
    <row r="968" spans="1:2">
      <c r="A968" t="s">
        <v>780</v>
      </c>
      <c r="B968" t="s">
        <v>1026</v>
      </c>
    </row>
    <row r="969" spans="1:2">
      <c r="A969" t="s">
        <v>780</v>
      </c>
      <c r="B969" t="s">
        <v>1027</v>
      </c>
    </row>
    <row r="970" spans="1:2">
      <c r="A970" t="s">
        <v>780</v>
      </c>
      <c r="B970" t="s">
        <v>1028</v>
      </c>
    </row>
    <row r="971" spans="1:2">
      <c r="A971" t="s">
        <v>780</v>
      </c>
      <c r="B971" t="s">
        <v>1029</v>
      </c>
    </row>
    <row r="972" spans="1:2">
      <c r="A972" t="s">
        <v>780</v>
      </c>
      <c r="B972" t="s">
        <v>1030</v>
      </c>
    </row>
    <row r="973" spans="1:2">
      <c r="A973" t="s">
        <v>780</v>
      </c>
      <c r="B973" t="s">
        <v>1031</v>
      </c>
    </row>
    <row r="974" spans="1:2">
      <c r="A974" t="s">
        <v>780</v>
      </c>
      <c r="B974" t="s">
        <v>1032</v>
      </c>
    </row>
    <row r="975" spans="1:2">
      <c r="A975" t="s">
        <v>780</v>
      </c>
      <c r="B975" t="s">
        <v>1033</v>
      </c>
    </row>
    <row r="976" spans="1:2">
      <c r="A976" t="s">
        <v>780</v>
      </c>
      <c r="B976" t="s">
        <v>1034</v>
      </c>
    </row>
    <row r="977" spans="1:2">
      <c r="A977" t="s">
        <v>780</v>
      </c>
      <c r="B977" t="s">
        <v>1035</v>
      </c>
    </row>
    <row r="978" spans="1:2">
      <c r="A978" t="s">
        <v>780</v>
      </c>
      <c r="B978" t="s">
        <v>1036</v>
      </c>
    </row>
    <row r="979" spans="1:2">
      <c r="A979" t="s">
        <v>780</v>
      </c>
      <c r="B979" t="s">
        <v>1037</v>
      </c>
    </row>
    <row r="980" spans="1:2">
      <c r="A980" t="s">
        <v>780</v>
      </c>
      <c r="B980" t="s">
        <v>1038</v>
      </c>
    </row>
    <row r="981" spans="1:2">
      <c r="A981" t="s">
        <v>780</v>
      </c>
      <c r="B981" t="s">
        <v>1039</v>
      </c>
    </row>
    <row r="982" spans="1:2">
      <c r="A982" t="s">
        <v>780</v>
      </c>
      <c r="B982" t="s">
        <v>1040</v>
      </c>
    </row>
    <row r="983" spans="1:2">
      <c r="A983" t="s">
        <v>780</v>
      </c>
      <c r="B983" t="s">
        <v>1041</v>
      </c>
    </row>
    <row r="984" spans="1:2">
      <c r="A984" t="s">
        <v>780</v>
      </c>
      <c r="B984" t="s">
        <v>1042</v>
      </c>
    </row>
    <row r="985" spans="1:2">
      <c r="A985" t="s">
        <v>780</v>
      </c>
      <c r="B985" t="s">
        <v>1043</v>
      </c>
    </row>
    <row r="986" spans="1:2">
      <c r="A986" t="s">
        <v>780</v>
      </c>
      <c r="B986" t="s">
        <v>1044</v>
      </c>
    </row>
    <row r="987" spans="1:2">
      <c r="A987" t="s">
        <v>780</v>
      </c>
      <c r="B987" t="s">
        <v>1045</v>
      </c>
    </row>
    <row r="988" spans="1:2">
      <c r="A988" t="s">
        <v>780</v>
      </c>
      <c r="B988" t="s">
        <v>1046</v>
      </c>
    </row>
    <row r="989" spans="1:2">
      <c r="A989" t="s">
        <v>780</v>
      </c>
      <c r="B989" t="s">
        <v>1047</v>
      </c>
    </row>
    <row r="990" spans="1:2">
      <c r="A990" t="s">
        <v>780</v>
      </c>
      <c r="B990" t="s">
        <v>1048</v>
      </c>
    </row>
    <row r="991" spans="1:2">
      <c r="A991" t="s">
        <v>780</v>
      </c>
      <c r="B991" t="s">
        <v>1049</v>
      </c>
    </row>
    <row r="992" spans="1:2">
      <c r="A992" t="s">
        <v>780</v>
      </c>
      <c r="B992" t="s">
        <v>1050</v>
      </c>
    </row>
    <row r="993" spans="1:2">
      <c r="A993" t="s">
        <v>780</v>
      </c>
      <c r="B993" t="s">
        <v>1051</v>
      </c>
    </row>
    <row r="994" spans="1:2">
      <c r="A994" t="s">
        <v>780</v>
      </c>
      <c r="B994" t="s">
        <v>1052</v>
      </c>
    </row>
    <row r="995" spans="1:2">
      <c r="A995" t="s">
        <v>780</v>
      </c>
      <c r="B995" t="s">
        <v>1053</v>
      </c>
    </row>
    <row r="996" spans="1:2">
      <c r="A996" t="s">
        <v>780</v>
      </c>
      <c r="B996" t="s">
        <v>1054</v>
      </c>
    </row>
    <row r="997" spans="1:2">
      <c r="A997" t="s">
        <v>780</v>
      </c>
      <c r="B997" t="s">
        <v>1055</v>
      </c>
    </row>
    <row r="998" spans="1:2">
      <c r="A998" t="s">
        <v>780</v>
      </c>
      <c r="B998" t="s">
        <v>1056</v>
      </c>
    </row>
    <row r="999" spans="1:2">
      <c r="A999" t="s">
        <v>780</v>
      </c>
      <c r="B999" t="s">
        <v>1057</v>
      </c>
    </row>
    <row r="1000" spans="1:2">
      <c r="A1000" t="s">
        <v>780</v>
      </c>
      <c r="B1000" t="s">
        <v>1058</v>
      </c>
    </row>
    <row r="1001" spans="1:2">
      <c r="A1001" t="s">
        <v>780</v>
      </c>
      <c r="B1001" t="s">
        <v>1059</v>
      </c>
    </row>
    <row r="1002" spans="1:2">
      <c r="A1002" t="s">
        <v>780</v>
      </c>
      <c r="B1002" t="s">
        <v>1060</v>
      </c>
    </row>
    <row r="1003" spans="1:2">
      <c r="A1003" t="s">
        <v>780</v>
      </c>
      <c r="B1003" t="s">
        <v>1061</v>
      </c>
    </row>
    <row r="1004" spans="1:2">
      <c r="A1004" t="s">
        <v>780</v>
      </c>
      <c r="B1004" t="s">
        <v>1062</v>
      </c>
    </row>
    <row r="1005" spans="1:2">
      <c r="A1005" t="s">
        <v>780</v>
      </c>
      <c r="B1005" t="s">
        <v>1063</v>
      </c>
    </row>
    <row r="1006" spans="1:2">
      <c r="A1006" t="s">
        <v>780</v>
      </c>
      <c r="B1006" t="s">
        <v>1064</v>
      </c>
    </row>
    <row r="1007" spans="1:2">
      <c r="A1007" t="s">
        <v>780</v>
      </c>
      <c r="B1007" t="s">
        <v>1065</v>
      </c>
    </row>
    <row r="1008" spans="1:2">
      <c r="A1008" t="s">
        <v>780</v>
      </c>
      <c r="B1008" t="s">
        <v>1066</v>
      </c>
    </row>
    <row r="1009" spans="1:2">
      <c r="A1009" t="s">
        <v>780</v>
      </c>
      <c r="B1009" t="s">
        <v>1067</v>
      </c>
    </row>
    <row r="1010" spans="1:2">
      <c r="A1010" t="s">
        <v>780</v>
      </c>
      <c r="B1010" t="s">
        <v>1068</v>
      </c>
    </row>
    <row r="1011" spans="1:2">
      <c r="A1011" t="s">
        <v>780</v>
      </c>
      <c r="B1011" t="s">
        <v>1069</v>
      </c>
    </row>
    <row r="1012" spans="1:2">
      <c r="A1012" t="s">
        <v>780</v>
      </c>
      <c r="B1012" t="s">
        <v>1070</v>
      </c>
    </row>
    <row r="1013" spans="1:2">
      <c r="A1013" t="s">
        <v>780</v>
      </c>
      <c r="B1013" t="s">
        <v>1071</v>
      </c>
    </row>
    <row r="1014" spans="1:2">
      <c r="A1014" t="s">
        <v>780</v>
      </c>
      <c r="B1014" t="s">
        <v>1072</v>
      </c>
    </row>
    <row r="1015" spans="1:2">
      <c r="A1015" t="s">
        <v>780</v>
      </c>
      <c r="B1015" t="s">
        <v>1073</v>
      </c>
    </row>
    <row r="1016" spans="1:2">
      <c r="A1016" t="s">
        <v>780</v>
      </c>
      <c r="B1016" t="s">
        <v>1074</v>
      </c>
    </row>
    <row r="1017" spans="1:2">
      <c r="A1017" t="s">
        <v>780</v>
      </c>
      <c r="B1017" t="s">
        <v>1075</v>
      </c>
    </row>
    <row r="1018" spans="1:2">
      <c r="A1018" t="s">
        <v>780</v>
      </c>
      <c r="B1018" t="s">
        <v>1076</v>
      </c>
    </row>
    <row r="1019" spans="1:2">
      <c r="A1019" t="s">
        <v>780</v>
      </c>
      <c r="B1019" t="s">
        <v>1077</v>
      </c>
    </row>
    <row r="1020" spans="1:2">
      <c r="A1020" t="s">
        <v>780</v>
      </c>
      <c r="B1020" t="s">
        <v>1078</v>
      </c>
    </row>
    <row r="1021" spans="1:2">
      <c r="A1021" t="s">
        <v>780</v>
      </c>
      <c r="B1021" t="s">
        <v>1079</v>
      </c>
    </row>
    <row r="1022" spans="1:2">
      <c r="A1022" t="s">
        <v>780</v>
      </c>
      <c r="B1022" t="s">
        <v>1080</v>
      </c>
    </row>
    <row r="1023" spans="1:2">
      <c r="A1023" t="s">
        <v>780</v>
      </c>
      <c r="B1023" t="s">
        <v>1081</v>
      </c>
    </row>
    <row r="1024" spans="1:2">
      <c r="A1024" t="s">
        <v>780</v>
      </c>
      <c r="B1024" t="s">
        <v>1082</v>
      </c>
    </row>
    <row r="1025" spans="1:2">
      <c r="A1025" t="s">
        <v>780</v>
      </c>
      <c r="B1025" t="s">
        <v>1083</v>
      </c>
    </row>
    <row r="1026" spans="1:2">
      <c r="A1026" t="s">
        <v>780</v>
      </c>
      <c r="B1026" t="s">
        <v>1084</v>
      </c>
    </row>
    <row r="1027" spans="1:2">
      <c r="A1027" t="s">
        <v>780</v>
      </c>
      <c r="B1027" t="s">
        <v>1085</v>
      </c>
    </row>
    <row r="1028" spans="1:2">
      <c r="A1028" t="s">
        <v>780</v>
      </c>
      <c r="B1028" t="s">
        <v>1086</v>
      </c>
    </row>
    <row r="1029" spans="1:2">
      <c r="A1029" t="s">
        <v>780</v>
      </c>
      <c r="B1029" t="s">
        <v>1087</v>
      </c>
    </row>
    <row r="1030" spans="1:2">
      <c r="A1030" t="s">
        <v>780</v>
      </c>
      <c r="B1030" t="s">
        <v>1088</v>
      </c>
    </row>
    <row r="1031" spans="1:2">
      <c r="A1031" t="s">
        <v>780</v>
      </c>
      <c r="B1031" t="s">
        <v>1089</v>
      </c>
    </row>
    <row r="1032" spans="1:2">
      <c r="A1032" t="s">
        <v>780</v>
      </c>
      <c r="B1032" t="s">
        <v>1090</v>
      </c>
    </row>
    <row r="1033" spans="1:2">
      <c r="A1033" t="s">
        <v>780</v>
      </c>
      <c r="B1033" t="s">
        <v>1091</v>
      </c>
    </row>
    <row r="1034" spans="1:2">
      <c r="A1034" t="s">
        <v>780</v>
      </c>
      <c r="B1034" t="s">
        <v>1092</v>
      </c>
    </row>
    <row r="1035" spans="1:2">
      <c r="A1035" t="s">
        <v>780</v>
      </c>
      <c r="B1035" t="s">
        <v>1093</v>
      </c>
    </row>
    <row r="1036" spans="1:2">
      <c r="A1036" t="s">
        <v>780</v>
      </c>
      <c r="B1036" t="s">
        <v>1094</v>
      </c>
    </row>
    <row r="1037" spans="1:2">
      <c r="A1037" t="s">
        <v>780</v>
      </c>
      <c r="B1037" t="s">
        <v>1095</v>
      </c>
    </row>
    <row r="1038" spans="1:2">
      <c r="A1038" t="s">
        <v>780</v>
      </c>
      <c r="B1038" t="s">
        <v>1096</v>
      </c>
    </row>
    <row r="1039" spans="1:2">
      <c r="A1039" t="s">
        <v>780</v>
      </c>
      <c r="B1039" t="s">
        <v>1097</v>
      </c>
    </row>
    <row r="1040" spans="1:2">
      <c r="A1040" t="s">
        <v>780</v>
      </c>
      <c r="B1040" t="s">
        <v>1098</v>
      </c>
    </row>
    <row r="1041" spans="1:2">
      <c r="A1041" t="s">
        <v>780</v>
      </c>
      <c r="B1041" t="s">
        <v>1099</v>
      </c>
    </row>
    <row r="1042" spans="1:2">
      <c r="A1042" t="s">
        <v>780</v>
      </c>
      <c r="B1042" t="s">
        <v>1100</v>
      </c>
    </row>
    <row r="1043" spans="1:2">
      <c r="A1043" t="s">
        <v>780</v>
      </c>
      <c r="B1043" t="s">
        <v>1101</v>
      </c>
    </row>
    <row r="1044" spans="1:2">
      <c r="A1044" t="s">
        <v>780</v>
      </c>
      <c r="B1044" t="s">
        <v>1102</v>
      </c>
    </row>
    <row r="1045" spans="1:2">
      <c r="A1045" t="s">
        <v>780</v>
      </c>
      <c r="B1045" t="s">
        <v>1103</v>
      </c>
    </row>
    <row r="1046" spans="1:2">
      <c r="A1046" t="s">
        <v>780</v>
      </c>
      <c r="B1046" t="s">
        <v>1104</v>
      </c>
    </row>
    <row r="1047" spans="1:2">
      <c r="A1047" t="s">
        <v>780</v>
      </c>
      <c r="B1047" t="s">
        <v>1105</v>
      </c>
    </row>
    <row r="1048" spans="1:2">
      <c r="A1048" t="s">
        <v>780</v>
      </c>
      <c r="B1048" t="s">
        <v>1106</v>
      </c>
    </row>
    <row r="1049" spans="1:2">
      <c r="A1049" t="s">
        <v>780</v>
      </c>
      <c r="B1049" t="s">
        <v>1107</v>
      </c>
    </row>
    <row r="1050" spans="1:2">
      <c r="A1050" t="s">
        <v>780</v>
      </c>
      <c r="B1050" t="s">
        <v>1108</v>
      </c>
    </row>
    <row r="1051" spans="1:2">
      <c r="A1051" t="s">
        <v>780</v>
      </c>
      <c r="B1051" t="s">
        <v>1109</v>
      </c>
    </row>
    <row r="1052" spans="1:2">
      <c r="A1052" t="s">
        <v>780</v>
      </c>
      <c r="B1052" t="s">
        <v>1110</v>
      </c>
    </row>
    <row r="1053" spans="1:2">
      <c r="A1053" t="s">
        <v>780</v>
      </c>
      <c r="B1053" t="s">
        <v>1111</v>
      </c>
    </row>
    <row r="1054" spans="1:2">
      <c r="A1054" t="s">
        <v>780</v>
      </c>
      <c r="B1054" t="s">
        <v>1112</v>
      </c>
    </row>
    <row r="1055" spans="1:2">
      <c r="A1055" t="s">
        <v>780</v>
      </c>
      <c r="B1055" t="s">
        <v>1113</v>
      </c>
    </row>
    <row r="1056" spans="1:2">
      <c r="A1056" t="s">
        <v>780</v>
      </c>
      <c r="B1056" t="s">
        <v>1114</v>
      </c>
    </row>
    <row r="1057" spans="1:2">
      <c r="A1057" t="s">
        <v>780</v>
      </c>
      <c r="B1057" t="s">
        <v>1115</v>
      </c>
    </row>
    <row r="1058" spans="1:2">
      <c r="A1058" t="s">
        <v>780</v>
      </c>
      <c r="B1058" t="s">
        <v>1116</v>
      </c>
    </row>
    <row r="1059" spans="1:2">
      <c r="A1059" t="s">
        <v>780</v>
      </c>
      <c r="B1059" t="s">
        <v>1117</v>
      </c>
    </row>
    <row r="1060" spans="1:2">
      <c r="A1060" t="s">
        <v>780</v>
      </c>
      <c r="B1060" t="s">
        <v>1118</v>
      </c>
    </row>
    <row r="1061" spans="1:2">
      <c r="A1061" t="s">
        <v>780</v>
      </c>
      <c r="B1061" t="s">
        <v>1119</v>
      </c>
    </row>
    <row r="1062" spans="1:2">
      <c r="A1062" t="s">
        <v>780</v>
      </c>
      <c r="B1062" t="s">
        <v>1120</v>
      </c>
    </row>
    <row r="1063" spans="1:2">
      <c r="A1063" t="s">
        <v>780</v>
      </c>
      <c r="B1063" t="s">
        <v>1121</v>
      </c>
    </row>
    <row r="1064" spans="1:2">
      <c r="A1064" t="s">
        <v>780</v>
      </c>
      <c r="B1064" t="s">
        <v>1122</v>
      </c>
    </row>
    <row r="1065" spans="1:2">
      <c r="A1065" t="s">
        <v>780</v>
      </c>
      <c r="B1065" t="s">
        <v>1123</v>
      </c>
    </row>
    <row r="1066" spans="1:2">
      <c r="A1066" t="s">
        <v>780</v>
      </c>
      <c r="B1066" t="s">
        <v>1124</v>
      </c>
    </row>
    <row r="1067" spans="1:2">
      <c r="A1067" t="s">
        <v>780</v>
      </c>
      <c r="B1067" t="s">
        <v>1125</v>
      </c>
    </row>
    <row r="1068" spans="1:2">
      <c r="A1068" t="s">
        <v>780</v>
      </c>
      <c r="B1068" t="s">
        <v>1126</v>
      </c>
    </row>
    <row r="1069" spans="1:2">
      <c r="A1069" t="s">
        <v>780</v>
      </c>
      <c r="B1069" t="s">
        <v>1127</v>
      </c>
    </row>
    <row r="1070" spans="1:2">
      <c r="A1070" t="s">
        <v>780</v>
      </c>
      <c r="B1070" t="s">
        <v>1128</v>
      </c>
    </row>
    <row r="1071" spans="1:2">
      <c r="A1071" t="s">
        <v>780</v>
      </c>
      <c r="B1071" t="s">
        <v>1129</v>
      </c>
    </row>
    <row r="1072" spans="1:2">
      <c r="A1072" t="s">
        <v>780</v>
      </c>
      <c r="B1072" t="s">
        <v>1130</v>
      </c>
    </row>
    <row r="1073" spans="1:2">
      <c r="A1073" t="s">
        <v>780</v>
      </c>
      <c r="B1073" t="s">
        <v>1131</v>
      </c>
    </row>
    <row r="1074" spans="1:2">
      <c r="A1074" t="s">
        <v>780</v>
      </c>
      <c r="B1074" t="s">
        <v>1132</v>
      </c>
    </row>
    <row r="1075" spans="1:2">
      <c r="A1075" t="s">
        <v>780</v>
      </c>
      <c r="B1075" t="s">
        <v>1133</v>
      </c>
    </row>
    <row r="1076" spans="1:2">
      <c r="A1076" t="s">
        <v>780</v>
      </c>
      <c r="B1076" t="s">
        <v>1134</v>
      </c>
    </row>
    <row r="1077" spans="1:2">
      <c r="A1077" t="s">
        <v>780</v>
      </c>
      <c r="B1077" t="s">
        <v>1135</v>
      </c>
    </row>
    <row r="1078" spans="1:2">
      <c r="A1078" t="s">
        <v>780</v>
      </c>
      <c r="B1078" t="s">
        <v>1136</v>
      </c>
    </row>
    <row r="1079" spans="1:2">
      <c r="A1079" t="s">
        <v>780</v>
      </c>
      <c r="B1079" t="s">
        <v>1137</v>
      </c>
    </row>
    <row r="1080" spans="1:2">
      <c r="A1080" t="s">
        <v>780</v>
      </c>
      <c r="B1080" t="s">
        <v>1138</v>
      </c>
    </row>
    <row r="1081" spans="1:2">
      <c r="A1081" t="s">
        <v>780</v>
      </c>
      <c r="B1081" t="s">
        <v>1139</v>
      </c>
    </row>
    <row r="1082" spans="1:2">
      <c r="A1082" t="s">
        <v>780</v>
      </c>
      <c r="B1082" t="s">
        <v>1140</v>
      </c>
    </row>
    <row r="1083" spans="1:2">
      <c r="A1083" t="s">
        <v>780</v>
      </c>
      <c r="B1083" t="s">
        <v>1141</v>
      </c>
    </row>
    <row r="1084" spans="1:2">
      <c r="A1084" t="s">
        <v>780</v>
      </c>
      <c r="B1084" t="s">
        <v>1142</v>
      </c>
    </row>
    <row r="1085" spans="1:2">
      <c r="A1085" t="s">
        <v>780</v>
      </c>
      <c r="B1085" t="s">
        <v>1143</v>
      </c>
    </row>
    <row r="1086" spans="1:2">
      <c r="A1086" t="s">
        <v>780</v>
      </c>
      <c r="B1086" t="s">
        <v>1144</v>
      </c>
    </row>
    <row r="1087" spans="1:2">
      <c r="A1087" t="s">
        <v>780</v>
      </c>
      <c r="B1087" t="s">
        <v>1145</v>
      </c>
    </row>
    <row r="1088" spans="1:2">
      <c r="A1088" t="s">
        <v>780</v>
      </c>
      <c r="B1088" t="s">
        <v>1146</v>
      </c>
    </row>
    <row r="1089" spans="1:2">
      <c r="A1089" t="s">
        <v>780</v>
      </c>
      <c r="B1089" t="s">
        <v>1147</v>
      </c>
    </row>
    <row r="1090" spans="1:2">
      <c r="A1090" t="s">
        <v>780</v>
      </c>
      <c r="B1090" t="s">
        <v>1148</v>
      </c>
    </row>
    <row r="1091" spans="1:2">
      <c r="A1091" t="s">
        <v>780</v>
      </c>
      <c r="B1091" t="s">
        <v>1149</v>
      </c>
    </row>
    <row r="1092" spans="1:2">
      <c r="A1092" t="s">
        <v>780</v>
      </c>
      <c r="B1092" t="s">
        <v>1150</v>
      </c>
    </row>
    <row r="1093" spans="1:2">
      <c r="A1093" t="s">
        <v>780</v>
      </c>
      <c r="B1093" t="s">
        <v>1151</v>
      </c>
    </row>
    <row r="1094" spans="1:2">
      <c r="A1094" t="s">
        <v>780</v>
      </c>
      <c r="B1094" t="s">
        <v>1152</v>
      </c>
    </row>
    <row r="1095" spans="1:2">
      <c r="A1095" t="s">
        <v>780</v>
      </c>
      <c r="B1095" t="s">
        <v>1153</v>
      </c>
    </row>
    <row r="1096" spans="1:2">
      <c r="A1096" t="s">
        <v>780</v>
      </c>
      <c r="B1096" t="s">
        <v>1154</v>
      </c>
    </row>
    <row r="1097" spans="1:2">
      <c r="A1097" t="s">
        <v>780</v>
      </c>
      <c r="B1097" t="s">
        <v>1155</v>
      </c>
    </row>
    <row r="1098" spans="1:2">
      <c r="A1098" t="s">
        <v>780</v>
      </c>
      <c r="B1098" t="s">
        <v>1156</v>
      </c>
    </row>
    <row r="1099" spans="1:2">
      <c r="A1099" t="s">
        <v>780</v>
      </c>
      <c r="B1099" t="s">
        <v>1157</v>
      </c>
    </row>
    <row r="1100" spans="1:2">
      <c r="A1100" t="s">
        <v>780</v>
      </c>
      <c r="B1100" t="s">
        <v>1158</v>
      </c>
    </row>
    <row r="1101" spans="1:2">
      <c r="A1101" t="s">
        <v>780</v>
      </c>
      <c r="B1101" t="s">
        <v>1159</v>
      </c>
    </row>
    <row r="1102" spans="1:2">
      <c r="A1102" t="s">
        <v>780</v>
      </c>
      <c r="B1102" t="s">
        <v>1160</v>
      </c>
    </row>
    <row r="1103" spans="1:2">
      <c r="A1103" t="s">
        <v>780</v>
      </c>
      <c r="B1103" t="s">
        <v>1161</v>
      </c>
    </row>
    <row r="1104" spans="1:2">
      <c r="A1104" t="s">
        <v>780</v>
      </c>
      <c r="B1104" t="s">
        <v>1162</v>
      </c>
    </row>
    <row r="1105" spans="1:2">
      <c r="A1105" t="s">
        <v>780</v>
      </c>
      <c r="B1105" t="s">
        <v>1163</v>
      </c>
    </row>
    <row r="1106" spans="1:2">
      <c r="A1106" t="s">
        <v>780</v>
      </c>
      <c r="B1106" t="s">
        <v>1164</v>
      </c>
    </row>
    <row r="1107" spans="1:2">
      <c r="A1107" t="s">
        <v>780</v>
      </c>
      <c r="B1107" t="s">
        <v>1165</v>
      </c>
    </row>
    <row r="1108" spans="1:2">
      <c r="A1108" t="s">
        <v>780</v>
      </c>
      <c r="B1108" t="s">
        <v>1166</v>
      </c>
    </row>
    <row r="1109" spans="1:2">
      <c r="A1109" t="s">
        <v>780</v>
      </c>
      <c r="B1109" t="s">
        <v>1167</v>
      </c>
    </row>
    <row r="1110" spans="1:2">
      <c r="A1110" t="s">
        <v>780</v>
      </c>
      <c r="B1110" t="s">
        <v>1168</v>
      </c>
    </row>
    <row r="1111" spans="1:2">
      <c r="A1111" t="s">
        <v>780</v>
      </c>
      <c r="B1111" t="s">
        <v>1169</v>
      </c>
    </row>
    <row r="1112" spans="1:2">
      <c r="A1112" t="s">
        <v>780</v>
      </c>
      <c r="B1112" t="s">
        <v>1170</v>
      </c>
    </row>
    <row r="1113" spans="1:2">
      <c r="A1113" t="s">
        <v>780</v>
      </c>
      <c r="B1113" t="s">
        <v>1171</v>
      </c>
    </row>
    <row r="1114" spans="1:2">
      <c r="A1114" t="s">
        <v>780</v>
      </c>
      <c r="B1114" t="s">
        <v>1172</v>
      </c>
    </row>
    <row r="1115" spans="1:2">
      <c r="A1115" t="s">
        <v>780</v>
      </c>
      <c r="B1115" t="s">
        <v>1173</v>
      </c>
    </row>
    <row r="1116" spans="1:2">
      <c r="A1116" t="s">
        <v>780</v>
      </c>
      <c r="B1116" t="s">
        <v>1174</v>
      </c>
    </row>
    <row r="1117" spans="1:2">
      <c r="A1117" t="s">
        <v>780</v>
      </c>
      <c r="B1117" t="s">
        <v>1175</v>
      </c>
    </row>
    <row r="1118" spans="1:2">
      <c r="A1118" t="s">
        <v>780</v>
      </c>
      <c r="B1118" t="s">
        <v>1176</v>
      </c>
    </row>
    <row r="1119" spans="1:2">
      <c r="A1119" t="s">
        <v>780</v>
      </c>
      <c r="B1119" t="s">
        <v>1177</v>
      </c>
    </row>
    <row r="1120" spans="1:2">
      <c r="A1120" t="s">
        <v>780</v>
      </c>
      <c r="B1120" t="s">
        <v>1178</v>
      </c>
    </row>
    <row r="1121" spans="1:2">
      <c r="A1121" t="s">
        <v>780</v>
      </c>
      <c r="B1121" t="s">
        <v>1179</v>
      </c>
    </row>
    <row r="1122" spans="1:2">
      <c r="A1122" t="s">
        <v>780</v>
      </c>
      <c r="B1122" t="s">
        <v>1180</v>
      </c>
    </row>
    <row r="1123" spans="1:2">
      <c r="A1123" t="s">
        <v>780</v>
      </c>
      <c r="B1123" t="s">
        <v>1181</v>
      </c>
    </row>
    <row r="1124" spans="1:2">
      <c r="A1124" t="s">
        <v>780</v>
      </c>
      <c r="B1124" t="s">
        <v>1182</v>
      </c>
    </row>
    <row r="1125" spans="1:2">
      <c r="A1125" t="s">
        <v>780</v>
      </c>
      <c r="B1125" t="s">
        <v>1183</v>
      </c>
    </row>
    <row r="1126" spans="1:2">
      <c r="A1126" t="s">
        <v>780</v>
      </c>
      <c r="B1126" t="s">
        <v>1184</v>
      </c>
    </row>
    <row r="1127" spans="1:2">
      <c r="A1127" t="s">
        <v>780</v>
      </c>
      <c r="B1127" t="s">
        <v>1185</v>
      </c>
    </row>
    <row r="1128" spans="1:2">
      <c r="A1128" t="s">
        <v>780</v>
      </c>
      <c r="B1128" t="s">
        <v>1186</v>
      </c>
    </row>
    <row r="1129" spans="1:2">
      <c r="A1129" t="s">
        <v>780</v>
      </c>
      <c r="B1129" t="s">
        <v>1187</v>
      </c>
    </row>
    <row r="1130" spans="1:2">
      <c r="A1130" t="s">
        <v>780</v>
      </c>
      <c r="B1130" t="s">
        <v>1188</v>
      </c>
    </row>
    <row r="1131" spans="1:2">
      <c r="A1131" t="s">
        <v>780</v>
      </c>
      <c r="B1131" t="s">
        <v>1189</v>
      </c>
    </row>
    <row r="1132" spans="1:2">
      <c r="A1132" t="s">
        <v>780</v>
      </c>
      <c r="B1132" t="s">
        <v>1190</v>
      </c>
    </row>
    <row r="1133" spans="1:2">
      <c r="A1133" t="s">
        <v>780</v>
      </c>
      <c r="B1133" t="s">
        <v>1191</v>
      </c>
    </row>
    <row r="1134" spans="1:2">
      <c r="A1134" t="s">
        <v>780</v>
      </c>
      <c r="B1134" t="s">
        <v>1192</v>
      </c>
    </row>
    <row r="1135" spans="1:2">
      <c r="A1135" t="s">
        <v>780</v>
      </c>
      <c r="B1135" t="s">
        <v>1193</v>
      </c>
    </row>
    <row r="1136" spans="1:2">
      <c r="A1136" t="s">
        <v>780</v>
      </c>
      <c r="B1136" t="s">
        <v>1194</v>
      </c>
    </row>
    <row r="1137" spans="1:2">
      <c r="A1137" t="s">
        <v>780</v>
      </c>
      <c r="B1137" t="s">
        <v>1195</v>
      </c>
    </row>
    <row r="1138" spans="1:2">
      <c r="A1138" t="s">
        <v>780</v>
      </c>
      <c r="B1138" t="s">
        <v>1196</v>
      </c>
    </row>
    <row r="1139" spans="1:2">
      <c r="A1139" t="s">
        <v>780</v>
      </c>
      <c r="B1139" t="s">
        <v>1197</v>
      </c>
    </row>
    <row r="1140" spans="1:2">
      <c r="A1140" t="s">
        <v>780</v>
      </c>
      <c r="B1140" t="s">
        <v>1198</v>
      </c>
    </row>
    <row r="1141" spans="1:2">
      <c r="A1141" t="s">
        <v>780</v>
      </c>
      <c r="B1141" t="s">
        <v>1199</v>
      </c>
    </row>
    <row r="1142" spans="1:2">
      <c r="A1142" t="s">
        <v>780</v>
      </c>
      <c r="B1142" t="s">
        <v>1200</v>
      </c>
    </row>
    <row r="1143" spans="1:2">
      <c r="A1143" t="s">
        <v>780</v>
      </c>
      <c r="B1143" t="s">
        <v>1201</v>
      </c>
    </row>
    <row r="1144" spans="1:2">
      <c r="A1144" t="s">
        <v>780</v>
      </c>
      <c r="B1144" t="s">
        <v>1202</v>
      </c>
    </row>
    <row r="1145" spans="1:2">
      <c r="A1145" t="s">
        <v>780</v>
      </c>
      <c r="B1145" t="s">
        <v>1203</v>
      </c>
    </row>
    <row r="1146" spans="1:2">
      <c r="A1146" t="s">
        <v>780</v>
      </c>
      <c r="B1146" t="s">
        <v>1204</v>
      </c>
    </row>
    <row r="1147" spans="1:2">
      <c r="A1147" t="s">
        <v>780</v>
      </c>
      <c r="B1147" t="s">
        <v>1205</v>
      </c>
    </row>
    <row r="1148" spans="1:2">
      <c r="A1148" t="s">
        <v>780</v>
      </c>
      <c r="B1148" t="s">
        <v>1206</v>
      </c>
    </row>
    <row r="1149" spans="1:2">
      <c r="A1149" t="s">
        <v>780</v>
      </c>
      <c r="B1149" t="s">
        <v>1207</v>
      </c>
    </row>
    <row r="1150" spans="1:2">
      <c r="A1150" t="s">
        <v>780</v>
      </c>
      <c r="B1150" t="s">
        <v>1208</v>
      </c>
    </row>
    <row r="1151" spans="1:2">
      <c r="A1151" t="s">
        <v>780</v>
      </c>
      <c r="B1151" t="s">
        <v>1209</v>
      </c>
    </row>
    <row r="1152" spans="1:2">
      <c r="A1152" t="s">
        <v>780</v>
      </c>
      <c r="B1152" t="s">
        <v>1210</v>
      </c>
    </row>
    <row r="1153" spans="1:2">
      <c r="A1153" t="s">
        <v>780</v>
      </c>
      <c r="B1153" t="s">
        <v>1211</v>
      </c>
    </row>
    <row r="1154" spans="1:2">
      <c r="A1154" t="s">
        <v>780</v>
      </c>
      <c r="B1154" t="s">
        <v>1212</v>
      </c>
    </row>
    <row r="1155" spans="1:2">
      <c r="A1155" t="s">
        <v>780</v>
      </c>
      <c r="B1155" t="s">
        <v>1213</v>
      </c>
    </row>
    <row r="1156" spans="1:2">
      <c r="A1156" t="s">
        <v>780</v>
      </c>
      <c r="B1156" t="s">
        <v>1214</v>
      </c>
    </row>
    <row r="1157" spans="1:2">
      <c r="A1157" t="s">
        <v>780</v>
      </c>
      <c r="B1157" t="s">
        <v>1215</v>
      </c>
    </row>
    <row r="1158" spans="1:2">
      <c r="A1158" t="s">
        <v>780</v>
      </c>
      <c r="B1158" t="s">
        <v>1216</v>
      </c>
    </row>
    <row r="1159" spans="1:2">
      <c r="A1159" t="s">
        <v>780</v>
      </c>
      <c r="B1159" t="s">
        <v>1217</v>
      </c>
    </row>
    <row r="1160" spans="1:2">
      <c r="A1160" t="s">
        <v>780</v>
      </c>
      <c r="B1160" t="s">
        <v>1218</v>
      </c>
    </row>
    <row r="1161" spans="1:2">
      <c r="A1161" t="s">
        <v>780</v>
      </c>
      <c r="B1161" t="s">
        <v>1219</v>
      </c>
    </row>
    <row r="1162" spans="1:2">
      <c r="A1162" t="s">
        <v>780</v>
      </c>
      <c r="B1162" t="s">
        <v>1220</v>
      </c>
    </row>
    <row r="1163" spans="1:2">
      <c r="A1163" t="s">
        <v>780</v>
      </c>
      <c r="B1163" t="s">
        <v>1221</v>
      </c>
    </row>
    <row r="1164" spans="1:2">
      <c r="A1164" t="s">
        <v>780</v>
      </c>
      <c r="B1164" t="s">
        <v>1222</v>
      </c>
    </row>
    <row r="1165" spans="1:2">
      <c r="A1165" t="s">
        <v>780</v>
      </c>
      <c r="B1165" t="s">
        <v>1223</v>
      </c>
    </row>
    <row r="1166" spans="1:2">
      <c r="A1166" t="s">
        <v>780</v>
      </c>
      <c r="B1166" t="s">
        <v>1224</v>
      </c>
    </row>
    <row r="1167" spans="1:2">
      <c r="A1167" t="s">
        <v>780</v>
      </c>
      <c r="B1167" t="s">
        <v>1225</v>
      </c>
    </row>
    <row r="1168" spans="1:2">
      <c r="A1168" t="s">
        <v>780</v>
      </c>
      <c r="B1168" t="s">
        <v>1226</v>
      </c>
    </row>
    <row r="1169" spans="1:2">
      <c r="A1169" t="s">
        <v>780</v>
      </c>
      <c r="B1169" t="s">
        <v>1227</v>
      </c>
    </row>
    <row r="1170" spans="1:2">
      <c r="A1170" t="s">
        <v>780</v>
      </c>
      <c r="B1170" t="s">
        <v>1228</v>
      </c>
    </row>
    <row r="1171" spans="1:2">
      <c r="A1171" t="s">
        <v>780</v>
      </c>
      <c r="B1171" t="s">
        <v>1229</v>
      </c>
    </row>
    <row r="1172" spans="1:2">
      <c r="A1172" t="s">
        <v>780</v>
      </c>
      <c r="B1172" t="s">
        <v>1230</v>
      </c>
    </row>
    <row r="1173" spans="1:2">
      <c r="A1173" t="s">
        <v>780</v>
      </c>
      <c r="B1173" t="s">
        <v>1231</v>
      </c>
    </row>
    <row r="1174" spans="1:2">
      <c r="A1174" t="s">
        <v>780</v>
      </c>
      <c r="B1174" t="s">
        <v>1232</v>
      </c>
    </row>
    <row r="1175" spans="1:2">
      <c r="A1175" t="s">
        <v>780</v>
      </c>
      <c r="B1175" t="s">
        <v>1233</v>
      </c>
    </row>
    <row r="1176" spans="1:2">
      <c r="A1176" t="s">
        <v>780</v>
      </c>
      <c r="B1176" t="s">
        <v>1234</v>
      </c>
    </row>
    <row r="1177" spans="1:2">
      <c r="A1177" t="s">
        <v>780</v>
      </c>
      <c r="B1177" t="s">
        <v>1235</v>
      </c>
    </row>
    <row r="1178" spans="1:2">
      <c r="A1178" t="s">
        <v>780</v>
      </c>
      <c r="B1178" t="s">
        <v>1236</v>
      </c>
    </row>
    <row r="1179" spans="1:2">
      <c r="A1179" t="s">
        <v>780</v>
      </c>
      <c r="B1179" t="s">
        <v>1237</v>
      </c>
    </row>
    <row r="1180" spans="1:2">
      <c r="A1180" t="s">
        <v>780</v>
      </c>
      <c r="B1180" t="s">
        <v>1238</v>
      </c>
    </row>
    <row r="1181" spans="1:2">
      <c r="A1181" t="s">
        <v>780</v>
      </c>
      <c r="B1181" t="s">
        <v>1239</v>
      </c>
    </row>
    <row r="1182" spans="1:2">
      <c r="A1182" t="s">
        <v>780</v>
      </c>
      <c r="B1182" t="s">
        <v>1240</v>
      </c>
    </row>
    <row r="1183" spans="1:2">
      <c r="A1183" t="s">
        <v>780</v>
      </c>
      <c r="B1183" t="s">
        <v>1241</v>
      </c>
    </row>
    <row r="1184" spans="1:2">
      <c r="A1184" t="s">
        <v>780</v>
      </c>
      <c r="B1184" t="s">
        <v>1242</v>
      </c>
    </row>
    <row r="1185" spans="1:2">
      <c r="A1185" t="s">
        <v>780</v>
      </c>
      <c r="B1185" t="s">
        <v>1243</v>
      </c>
    </row>
    <row r="1186" spans="1:2">
      <c r="A1186" t="s">
        <v>780</v>
      </c>
      <c r="B1186" t="s">
        <v>1244</v>
      </c>
    </row>
    <row r="1187" spans="1:2">
      <c r="A1187" t="s">
        <v>780</v>
      </c>
      <c r="B1187" t="s">
        <v>1245</v>
      </c>
    </row>
    <row r="1188" spans="1:2">
      <c r="A1188" t="s">
        <v>780</v>
      </c>
      <c r="B1188" t="s">
        <v>1246</v>
      </c>
    </row>
    <row r="1189" spans="1:2">
      <c r="A1189" t="s">
        <v>780</v>
      </c>
      <c r="B1189" t="s">
        <v>1247</v>
      </c>
    </row>
    <row r="1190" spans="1:2">
      <c r="A1190" t="s">
        <v>780</v>
      </c>
      <c r="B1190" t="s">
        <v>1248</v>
      </c>
    </row>
    <row r="1191" spans="1:2">
      <c r="A1191" t="s">
        <v>780</v>
      </c>
      <c r="B1191" t="s">
        <v>1249</v>
      </c>
    </row>
    <row r="1192" spans="1:2">
      <c r="A1192" t="s">
        <v>780</v>
      </c>
      <c r="B1192" t="s">
        <v>1250</v>
      </c>
    </row>
    <row r="1193" spans="1:2">
      <c r="A1193" t="s">
        <v>780</v>
      </c>
      <c r="B1193" t="s">
        <v>1251</v>
      </c>
    </row>
    <row r="1194" spans="1:2">
      <c r="A1194" t="s">
        <v>780</v>
      </c>
      <c r="B1194" t="s">
        <v>1252</v>
      </c>
    </row>
    <row r="1195" spans="1:2">
      <c r="A1195" t="s">
        <v>780</v>
      </c>
      <c r="B1195" t="s">
        <v>1253</v>
      </c>
    </row>
    <row r="1196" spans="1:2">
      <c r="A1196" t="s">
        <v>780</v>
      </c>
      <c r="B1196" t="s">
        <v>1254</v>
      </c>
    </row>
    <row r="1197" spans="1:2">
      <c r="A1197" t="s">
        <v>780</v>
      </c>
      <c r="B1197" t="s">
        <v>1255</v>
      </c>
    </row>
    <row r="1198" spans="1:2">
      <c r="A1198" t="s">
        <v>780</v>
      </c>
      <c r="B1198" t="s">
        <v>1256</v>
      </c>
    </row>
    <row r="1199" spans="1:2">
      <c r="A1199" t="s">
        <v>780</v>
      </c>
      <c r="B1199" t="s">
        <v>1257</v>
      </c>
    </row>
    <row r="1200" spans="1:2">
      <c r="A1200" t="s">
        <v>780</v>
      </c>
      <c r="B1200" t="s">
        <v>1258</v>
      </c>
    </row>
    <row r="1201" spans="1:2">
      <c r="A1201" t="s">
        <v>780</v>
      </c>
      <c r="B1201" t="s">
        <v>1259</v>
      </c>
    </row>
    <row r="1202" spans="1:2">
      <c r="A1202" t="s">
        <v>780</v>
      </c>
      <c r="B1202" t="s">
        <v>1260</v>
      </c>
    </row>
    <row r="1203" spans="1:2">
      <c r="A1203" t="s">
        <v>780</v>
      </c>
      <c r="B1203" t="s">
        <v>1261</v>
      </c>
    </row>
    <row r="1204" spans="1:2">
      <c r="A1204" t="s">
        <v>780</v>
      </c>
      <c r="B1204" t="s">
        <v>1262</v>
      </c>
    </row>
    <row r="1205" spans="1:2">
      <c r="A1205" t="s">
        <v>780</v>
      </c>
      <c r="B1205" t="s">
        <v>1263</v>
      </c>
    </row>
    <row r="1206" spans="1:2">
      <c r="A1206" t="s">
        <v>780</v>
      </c>
      <c r="B1206" t="s">
        <v>1264</v>
      </c>
    </row>
    <row r="1207" spans="1:2">
      <c r="A1207" t="s">
        <v>780</v>
      </c>
      <c r="B1207" t="s">
        <v>1265</v>
      </c>
    </row>
    <row r="1208" spans="1:2">
      <c r="A1208" t="s">
        <v>780</v>
      </c>
      <c r="B1208" t="s">
        <v>1266</v>
      </c>
    </row>
    <row r="1209" spans="1:2">
      <c r="A1209" t="s">
        <v>780</v>
      </c>
      <c r="B1209" t="s">
        <v>1267</v>
      </c>
    </row>
    <row r="1210" spans="1:2">
      <c r="A1210" t="s">
        <v>780</v>
      </c>
      <c r="B1210" t="s">
        <v>1268</v>
      </c>
    </row>
    <row r="1211" spans="1:2">
      <c r="A1211" t="s">
        <v>780</v>
      </c>
      <c r="B1211" t="s">
        <v>1269</v>
      </c>
    </row>
    <row r="1212" spans="1:2">
      <c r="A1212" t="s">
        <v>780</v>
      </c>
      <c r="B1212" t="s">
        <v>1270</v>
      </c>
    </row>
    <row r="1213" spans="1:2">
      <c r="A1213" t="s">
        <v>780</v>
      </c>
      <c r="B1213" t="s">
        <v>1271</v>
      </c>
    </row>
    <row r="1214" spans="1:2">
      <c r="A1214" t="s">
        <v>780</v>
      </c>
      <c r="B1214" t="s">
        <v>1272</v>
      </c>
    </row>
    <row r="1215" spans="1:2">
      <c r="A1215" t="s">
        <v>780</v>
      </c>
      <c r="B1215" t="s">
        <v>1273</v>
      </c>
    </row>
    <row r="1216" spans="1:2">
      <c r="A1216" t="s">
        <v>780</v>
      </c>
      <c r="B1216" t="s">
        <v>1274</v>
      </c>
    </row>
    <row r="1217" spans="1:2">
      <c r="A1217" t="s">
        <v>780</v>
      </c>
      <c r="B1217" t="s">
        <v>1275</v>
      </c>
    </row>
    <row r="1218" spans="1:2">
      <c r="A1218" t="s">
        <v>780</v>
      </c>
      <c r="B1218" t="s">
        <v>1276</v>
      </c>
    </row>
    <row r="1219" spans="1:2">
      <c r="A1219" t="s">
        <v>780</v>
      </c>
      <c r="B1219" t="s">
        <v>1277</v>
      </c>
    </row>
    <row r="1220" spans="1:2">
      <c r="A1220" t="s">
        <v>780</v>
      </c>
      <c r="B1220" t="s">
        <v>1278</v>
      </c>
    </row>
    <row r="1221" spans="1:2">
      <c r="A1221" t="s">
        <v>780</v>
      </c>
      <c r="B1221" t="s">
        <v>1279</v>
      </c>
    </row>
    <row r="1222" spans="1:2">
      <c r="A1222" t="s">
        <v>780</v>
      </c>
      <c r="B1222" t="s">
        <v>1280</v>
      </c>
    </row>
    <row r="1223" spans="1:2">
      <c r="A1223" t="s">
        <v>780</v>
      </c>
      <c r="B1223" t="s">
        <v>1281</v>
      </c>
    </row>
    <row r="1224" spans="1:2">
      <c r="A1224" t="s">
        <v>780</v>
      </c>
      <c r="B1224" t="s">
        <v>1282</v>
      </c>
    </row>
    <row r="1225" spans="1:2">
      <c r="A1225" t="s">
        <v>780</v>
      </c>
      <c r="B1225" t="s">
        <v>1283</v>
      </c>
    </row>
    <row r="1226" spans="1:2">
      <c r="A1226" t="s">
        <v>780</v>
      </c>
      <c r="B1226" t="s">
        <v>1284</v>
      </c>
    </row>
    <row r="1227" spans="1:2">
      <c r="A1227" t="s">
        <v>780</v>
      </c>
      <c r="B1227" t="s">
        <v>1285</v>
      </c>
    </row>
    <row r="1228" spans="1:2">
      <c r="A1228" t="s">
        <v>780</v>
      </c>
      <c r="B1228" t="s">
        <v>1286</v>
      </c>
    </row>
    <row r="1229" spans="1:2">
      <c r="A1229" t="s">
        <v>780</v>
      </c>
      <c r="B1229" t="s">
        <v>1287</v>
      </c>
    </row>
    <row r="1230" spans="1:2">
      <c r="A1230" t="s">
        <v>780</v>
      </c>
      <c r="B1230" t="s">
        <v>1288</v>
      </c>
    </row>
    <row r="1231" spans="1:2">
      <c r="A1231" t="s">
        <v>780</v>
      </c>
      <c r="B1231" t="s">
        <v>1289</v>
      </c>
    </row>
    <row r="1232" spans="1:2">
      <c r="A1232" t="s">
        <v>780</v>
      </c>
      <c r="B1232" t="s">
        <v>1290</v>
      </c>
    </row>
    <row r="1233" spans="1:2">
      <c r="A1233" t="s">
        <v>780</v>
      </c>
      <c r="B1233" t="s">
        <v>1291</v>
      </c>
    </row>
    <row r="1234" spans="1:2">
      <c r="A1234" t="s">
        <v>780</v>
      </c>
      <c r="B1234" t="s">
        <v>1292</v>
      </c>
    </row>
    <row r="1235" spans="1:2">
      <c r="A1235" t="s">
        <v>780</v>
      </c>
      <c r="B1235" t="s">
        <v>1293</v>
      </c>
    </row>
    <row r="1236" spans="1:2">
      <c r="A1236" t="s">
        <v>780</v>
      </c>
      <c r="B1236" t="s">
        <v>1294</v>
      </c>
    </row>
    <row r="1237" spans="1:2">
      <c r="A1237" t="s">
        <v>780</v>
      </c>
      <c r="B1237" t="s">
        <v>1295</v>
      </c>
    </row>
    <row r="1238" spans="1:2">
      <c r="A1238" t="s">
        <v>780</v>
      </c>
      <c r="B1238" t="s">
        <v>1296</v>
      </c>
    </row>
    <row r="1239" spans="1:2">
      <c r="A1239" t="s">
        <v>780</v>
      </c>
      <c r="B1239" t="s">
        <v>1297</v>
      </c>
    </row>
    <row r="1240" spans="1:2">
      <c r="A1240" t="s">
        <v>780</v>
      </c>
      <c r="B1240" t="s">
        <v>1298</v>
      </c>
    </row>
    <row r="1241" spans="1:2">
      <c r="A1241" t="s">
        <v>780</v>
      </c>
      <c r="B1241" t="s">
        <v>1299</v>
      </c>
    </row>
    <row r="1242" spans="1:2">
      <c r="A1242" t="s">
        <v>780</v>
      </c>
      <c r="B1242" t="s">
        <v>1300</v>
      </c>
    </row>
    <row r="1243" spans="1:2">
      <c r="A1243" t="s">
        <v>780</v>
      </c>
      <c r="B1243" t="s">
        <v>1301</v>
      </c>
    </row>
    <row r="1244" spans="1:2">
      <c r="A1244" t="s">
        <v>780</v>
      </c>
      <c r="B1244" t="s">
        <v>1302</v>
      </c>
    </row>
    <row r="1245" spans="1:2">
      <c r="A1245" t="s">
        <v>780</v>
      </c>
      <c r="B1245" t="s">
        <v>1303</v>
      </c>
    </row>
    <row r="1246" spans="1:2">
      <c r="A1246" t="s">
        <v>780</v>
      </c>
      <c r="B1246" t="s">
        <v>1304</v>
      </c>
    </row>
    <row r="1247" spans="1:2">
      <c r="A1247" t="s">
        <v>780</v>
      </c>
      <c r="B1247" t="s">
        <v>1305</v>
      </c>
    </row>
    <row r="1248" spans="1:2">
      <c r="A1248" t="s">
        <v>780</v>
      </c>
      <c r="B1248" t="s">
        <v>1306</v>
      </c>
    </row>
    <row r="1249" spans="1:2">
      <c r="A1249" t="s">
        <v>780</v>
      </c>
      <c r="B1249" t="s">
        <v>1307</v>
      </c>
    </row>
    <row r="1250" spans="1:2">
      <c r="A1250" t="s">
        <v>780</v>
      </c>
      <c r="B1250" t="s">
        <v>1308</v>
      </c>
    </row>
    <row r="1251" spans="1:2">
      <c r="A1251" t="s">
        <v>780</v>
      </c>
      <c r="B1251" t="s">
        <v>1309</v>
      </c>
    </row>
    <row r="1252" spans="1:2">
      <c r="A1252" t="s">
        <v>780</v>
      </c>
      <c r="B1252" t="s">
        <v>1310</v>
      </c>
    </row>
    <row r="1253" spans="1:2">
      <c r="A1253" t="s">
        <v>780</v>
      </c>
      <c r="B1253" t="s">
        <v>1311</v>
      </c>
    </row>
    <row r="1254" spans="1:2">
      <c r="A1254" t="s">
        <v>780</v>
      </c>
      <c r="B1254" t="s">
        <v>1312</v>
      </c>
    </row>
    <row r="1255" spans="1:2">
      <c r="A1255" t="s">
        <v>780</v>
      </c>
      <c r="B1255" t="s">
        <v>1313</v>
      </c>
    </row>
    <row r="1256" spans="1:2">
      <c r="A1256" t="s">
        <v>780</v>
      </c>
      <c r="B1256" t="s">
        <v>1314</v>
      </c>
    </row>
    <row r="1257" spans="1:2">
      <c r="A1257" t="s">
        <v>780</v>
      </c>
      <c r="B1257" t="s">
        <v>1315</v>
      </c>
    </row>
    <row r="1258" spans="1:2">
      <c r="A1258" t="s">
        <v>780</v>
      </c>
      <c r="B1258" t="s">
        <v>1316</v>
      </c>
    </row>
    <row r="1259" spans="1:2">
      <c r="A1259" t="s">
        <v>780</v>
      </c>
      <c r="B1259" t="s">
        <v>1317</v>
      </c>
    </row>
    <row r="1260" spans="1:2">
      <c r="A1260" t="s">
        <v>780</v>
      </c>
      <c r="B1260" t="s">
        <v>1318</v>
      </c>
    </row>
    <row r="1261" spans="1:2">
      <c r="A1261" t="s">
        <v>780</v>
      </c>
      <c r="B1261" t="s">
        <v>1319</v>
      </c>
    </row>
    <row r="1262" spans="1:2">
      <c r="A1262" t="s">
        <v>780</v>
      </c>
      <c r="B1262" t="s">
        <v>1320</v>
      </c>
    </row>
    <row r="1263" spans="1:2">
      <c r="A1263" t="s">
        <v>780</v>
      </c>
      <c r="B1263" t="s">
        <v>1321</v>
      </c>
    </row>
    <row r="1264" spans="1:2">
      <c r="A1264" t="s">
        <v>780</v>
      </c>
      <c r="B1264" t="s">
        <v>1322</v>
      </c>
    </row>
    <row r="1265" spans="1:2">
      <c r="A1265" t="s">
        <v>780</v>
      </c>
      <c r="B1265" t="s">
        <v>1323</v>
      </c>
    </row>
    <row r="1266" spans="1:2">
      <c r="A1266" t="s">
        <v>780</v>
      </c>
      <c r="B1266" t="s">
        <v>1324</v>
      </c>
    </row>
    <row r="1267" spans="1:2">
      <c r="A1267" t="s">
        <v>780</v>
      </c>
      <c r="B1267" t="s">
        <v>1325</v>
      </c>
    </row>
    <row r="1268" spans="1:2">
      <c r="A1268" t="s">
        <v>780</v>
      </c>
      <c r="B1268" t="s">
        <v>1326</v>
      </c>
    </row>
    <row r="1269" spans="1:2">
      <c r="A1269" t="s">
        <v>780</v>
      </c>
      <c r="B1269" t="s">
        <v>1327</v>
      </c>
    </row>
    <row r="1270" spans="1:2">
      <c r="A1270" t="s">
        <v>780</v>
      </c>
      <c r="B1270" t="s">
        <v>1328</v>
      </c>
    </row>
    <row r="1271" spans="1:2">
      <c r="A1271" t="s">
        <v>780</v>
      </c>
      <c r="B1271" t="s">
        <v>1329</v>
      </c>
    </row>
    <row r="1272" spans="1:2">
      <c r="A1272" t="s">
        <v>780</v>
      </c>
      <c r="B1272" t="s">
        <v>1330</v>
      </c>
    </row>
    <row r="1273" spans="1:2">
      <c r="A1273" t="s">
        <v>780</v>
      </c>
      <c r="B1273" t="s">
        <v>1331</v>
      </c>
    </row>
    <row r="1274" spans="1:2">
      <c r="A1274" t="s">
        <v>780</v>
      </c>
      <c r="B1274" t="s">
        <v>1332</v>
      </c>
    </row>
    <row r="1275" spans="1:2">
      <c r="A1275" t="s">
        <v>780</v>
      </c>
      <c r="B1275" t="s">
        <v>1333</v>
      </c>
    </row>
    <row r="1276" spans="1:2">
      <c r="A1276" t="s">
        <v>780</v>
      </c>
      <c r="B1276" t="s">
        <v>1334</v>
      </c>
    </row>
    <row r="1277" spans="1:2">
      <c r="A1277" t="s">
        <v>780</v>
      </c>
      <c r="B1277" t="s">
        <v>1335</v>
      </c>
    </row>
    <row r="1278" spans="1:2">
      <c r="A1278" t="s">
        <v>780</v>
      </c>
      <c r="B1278" t="s">
        <v>1336</v>
      </c>
    </row>
    <row r="1279" spans="1:2">
      <c r="A1279" t="s">
        <v>780</v>
      </c>
      <c r="B1279" t="s">
        <v>1337</v>
      </c>
    </row>
    <row r="1280" spans="1:2">
      <c r="A1280" t="s">
        <v>780</v>
      </c>
      <c r="B1280" t="s">
        <v>1338</v>
      </c>
    </row>
    <row r="1281" spans="1:2">
      <c r="A1281" t="s">
        <v>780</v>
      </c>
      <c r="B1281" t="s">
        <v>1339</v>
      </c>
    </row>
    <row r="1282" spans="1:2">
      <c r="A1282" t="s">
        <v>780</v>
      </c>
      <c r="B1282" t="s">
        <v>1340</v>
      </c>
    </row>
    <row r="1283" spans="1:2">
      <c r="A1283" t="s">
        <v>780</v>
      </c>
      <c r="B1283" t="s">
        <v>1341</v>
      </c>
    </row>
    <row r="1284" spans="1:2">
      <c r="A1284" t="s">
        <v>780</v>
      </c>
      <c r="B1284" t="s">
        <v>1342</v>
      </c>
    </row>
    <row r="1285" spans="1:2">
      <c r="A1285" t="s">
        <v>780</v>
      </c>
      <c r="B1285" t="s">
        <v>1343</v>
      </c>
    </row>
    <row r="1286" spans="1:2">
      <c r="A1286" t="s">
        <v>780</v>
      </c>
      <c r="B1286" t="s">
        <v>1344</v>
      </c>
    </row>
    <row r="1287" spans="1:2">
      <c r="A1287" t="s">
        <v>780</v>
      </c>
      <c r="B1287" t="s">
        <v>1345</v>
      </c>
    </row>
    <row r="1288" spans="1:2">
      <c r="A1288" t="s">
        <v>780</v>
      </c>
      <c r="B1288" t="s">
        <v>1346</v>
      </c>
    </row>
    <row r="1289" spans="1:2">
      <c r="A1289" t="s">
        <v>780</v>
      </c>
      <c r="B1289" t="s">
        <v>1347</v>
      </c>
    </row>
    <row r="1290" spans="1:2">
      <c r="A1290" t="s">
        <v>780</v>
      </c>
      <c r="B1290" t="s">
        <v>1348</v>
      </c>
    </row>
    <row r="1291" spans="1:2">
      <c r="A1291" t="s">
        <v>780</v>
      </c>
      <c r="B1291" t="s">
        <v>1349</v>
      </c>
    </row>
    <row r="1292" spans="1:2">
      <c r="A1292" t="s">
        <v>780</v>
      </c>
      <c r="B1292" t="s">
        <v>1350</v>
      </c>
    </row>
    <row r="1293" spans="1:2">
      <c r="A1293" t="s">
        <v>780</v>
      </c>
      <c r="B1293" t="s">
        <v>1351</v>
      </c>
    </row>
    <row r="1294" spans="1:2">
      <c r="A1294" t="s">
        <v>780</v>
      </c>
      <c r="B1294" t="s">
        <v>1352</v>
      </c>
    </row>
    <row r="1295" spans="1:2">
      <c r="A1295" t="s">
        <v>780</v>
      </c>
      <c r="B1295" t="s">
        <v>1353</v>
      </c>
    </row>
    <row r="1296" spans="1:2">
      <c r="A1296" t="s">
        <v>780</v>
      </c>
      <c r="B1296" t="s">
        <v>1354</v>
      </c>
    </row>
    <row r="1297" spans="1:2">
      <c r="A1297" t="s">
        <v>780</v>
      </c>
      <c r="B1297" t="s">
        <v>1355</v>
      </c>
    </row>
    <row r="1298" spans="1:2">
      <c r="A1298" t="s">
        <v>780</v>
      </c>
      <c r="B1298" t="s">
        <v>1356</v>
      </c>
    </row>
    <row r="1299" spans="1:2">
      <c r="A1299" t="s">
        <v>780</v>
      </c>
      <c r="B1299" t="s">
        <v>1357</v>
      </c>
    </row>
    <row r="1300" spans="1:2">
      <c r="A1300" t="s">
        <v>780</v>
      </c>
      <c r="B1300" t="s">
        <v>1358</v>
      </c>
    </row>
    <row r="1301" spans="1:2">
      <c r="A1301" t="s">
        <v>780</v>
      </c>
      <c r="B1301" t="s">
        <v>1359</v>
      </c>
    </row>
    <row r="1302" spans="1:2">
      <c r="A1302" t="s">
        <v>780</v>
      </c>
      <c r="B1302" t="s">
        <v>1360</v>
      </c>
    </row>
    <row r="1303" spans="1:2">
      <c r="A1303" t="s">
        <v>780</v>
      </c>
      <c r="B1303" t="s">
        <v>1361</v>
      </c>
    </row>
    <row r="1304" spans="1:2">
      <c r="A1304" t="s">
        <v>780</v>
      </c>
      <c r="B1304" t="s">
        <v>1362</v>
      </c>
    </row>
    <row r="1305" spans="1:2">
      <c r="A1305" t="s">
        <v>780</v>
      </c>
      <c r="B1305" t="s">
        <v>1363</v>
      </c>
    </row>
    <row r="1306" spans="1:2">
      <c r="A1306" t="s">
        <v>780</v>
      </c>
      <c r="B1306" t="s">
        <v>1364</v>
      </c>
    </row>
    <row r="1307" spans="1:2">
      <c r="A1307" t="s">
        <v>780</v>
      </c>
      <c r="B1307" t="s">
        <v>1365</v>
      </c>
    </row>
    <row r="1308" spans="1:2">
      <c r="A1308" t="s">
        <v>780</v>
      </c>
      <c r="B1308" t="s">
        <v>1366</v>
      </c>
    </row>
    <row r="1309" spans="1:2">
      <c r="A1309" t="s">
        <v>780</v>
      </c>
      <c r="B1309" t="s">
        <v>1367</v>
      </c>
    </row>
    <row r="1310" spans="1:2">
      <c r="A1310" t="s">
        <v>780</v>
      </c>
      <c r="B1310" t="s">
        <v>1368</v>
      </c>
    </row>
    <row r="1311" spans="1:2">
      <c r="A1311" t="s">
        <v>780</v>
      </c>
      <c r="B1311" t="s">
        <v>1369</v>
      </c>
    </row>
    <row r="1312" spans="1:2">
      <c r="A1312" t="s">
        <v>780</v>
      </c>
      <c r="B1312" t="s">
        <v>1370</v>
      </c>
    </row>
    <row r="1313" spans="1:2">
      <c r="A1313" t="s">
        <v>780</v>
      </c>
      <c r="B1313" t="s">
        <v>1371</v>
      </c>
    </row>
    <row r="1314" spans="1:2">
      <c r="A1314" t="s">
        <v>780</v>
      </c>
      <c r="B1314" t="s">
        <v>1372</v>
      </c>
    </row>
    <row r="1315" spans="1:2">
      <c r="A1315" t="s">
        <v>780</v>
      </c>
      <c r="B1315" t="s">
        <v>1373</v>
      </c>
    </row>
    <row r="1316" spans="1:2">
      <c r="A1316" t="s">
        <v>780</v>
      </c>
      <c r="B1316" t="s">
        <v>1374</v>
      </c>
    </row>
    <row r="1317" spans="1:2">
      <c r="A1317" t="s">
        <v>780</v>
      </c>
      <c r="B1317" t="s">
        <v>1375</v>
      </c>
    </row>
    <row r="1318" spans="1:2">
      <c r="A1318" t="s">
        <v>780</v>
      </c>
      <c r="B1318" t="s">
        <v>1376</v>
      </c>
    </row>
    <row r="1319" spans="1:2">
      <c r="A1319" t="s">
        <v>780</v>
      </c>
      <c r="B1319" t="s">
        <v>1377</v>
      </c>
    </row>
    <row r="1320" spans="1:2">
      <c r="A1320" t="s">
        <v>780</v>
      </c>
      <c r="B1320" t="s">
        <v>1378</v>
      </c>
    </row>
    <row r="1321" spans="1:2">
      <c r="A1321" t="s">
        <v>780</v>
      </c>
      <c r="B1321" t="s">
        <v>1379</v>
      </c>
    </row>
    <row r="1322" spans="1:2">
      <c r="A1322" t="s">
        <v>780</v>
      </c>
      <c r="B1322" t="s">
        <v>1380</v>
      </c>
    </row>
    <row r="1323" spans="1:2">
      <c r="A1323" t="s">
        <v>780</v>
      </c>
      <c r="B1323" t="s">
        <v>1381</v>
      </c>
    </row>
    <row r="1324" spans="1:2">
      <c r="A1324" t="s">
        <v>780</v>
      </c>
      <c r="B1324" t="s">
        <v>1382</v>
      </c>
    </row>
    <row r="1325" spans="1:2">
      <c r="A1325" t="s">
        <v>780</v>
      </c>
      <c r="B1325" t="s">
        <v>1383</v>
      </c>
    </row>
    <row r="1326" spans="1:2">
      <c r="A1326" t="s">
        <v>780</v>
      </c>
      <c r="B1326" t="s">
        <v>1384</v>
      </c>
    </row>
    <row r="1327" spans="1:2">
      <c r="A1327" t="s">
        <v>780</v>
      </c>
      <c r="B1327" t="s">
        <v>1385</v>
      </c>
    </row>
    <row r="1328" spans="1:2">
      <c r="A1328" t="s">
        <v>780</v>
      </c>
      <c r="B1328" t="s">
        <v>1386</v>
      </c>
    </row>
    <row r="1329" spans="1:2">
      <c r="A1329" t="s">
        <v>780</v>
      </c>
      <c r="B1329" t="s">
        <v>1387</v>
      </c>
    </row>
    <row r="1330" spans="1:2">
      <c r="A1330" t="s">
        <v>780</v>
      </c>
      <c r="B1330" t="s">
        <v>1388</v>
      </c>
    </row>
    <row r="1331" spans="1:2">
      <c r="A1331" t="s">
        <v>780</v>
      </c>
      <c r="B1331" t="s">
        <v>1389</v>
      </c>
    </row>
    <row r="1332" spans="1:2">
      <c r="A1332" t="s">
        <v>780</v>
      </c>
      <c r="B1332" t="s">
        <v>1390</v>
      </c>
    </row>
    <row r="1333" spans="1:2">
      <c r="A1333" t="s">
        <v>780</v>
      </c>
      <c r="B1333" t="s">
        <v>1391</v>
      </c>
    </row>
    <row r="1334" spans="1:2">
      <c r="A1334" t="s">
        <v>780</v>
      </c>
      <c r="B1334" t="s">
        <v>1392</v>
      </c>
    </row>
    <row r="1335" spans="1:2">
      <c r="A1335" t="s">
        <v>780</v>
      </c>
      <c r="B1335" t="s">
        <v>1393</v>
      </c>
    </row>
    <row r="1336" spans="1:2">
      <c r="A1336" t="s">
        <v>780</v>
      </c>
      <c r="B1336" t="s">
        <v>1394</v>
      </c>
    </row>
    <row r="1337" spans="1:2">
      <c r="A1337" t="s">
        <v>780</v>
      </c>
      <c r="B1337" t="s">
        <v>1395</v>
      </c>
    </row>
    <row r="1338" spans="1:2">
      <c r="A1338" t="s">
        <v>780</v>
      </c>
      <c r="B1338" t="s">
        <v>1396</v>
      </c>
    </row>
    <row r="1339" spans="1:2">
      <c r="A1339" t="s">
        <v>780</v>
      </c>
      <c r="B1339" t="s">
        <v>1397</v>
      </c>
    </row>
    <row r="1340" spans="1:2">
      <c r="A1340" t="s">
        <v>780</v>
      </c>
      <c r="B1340" t="s">
        <v>1398</v>
      </c>
    </row>
    <row r="1341" spans="1:2">
      <c r="A1341" t="s">
        <v>780</v>
      </c>
      <c r="B1341" t="s">
        <v>1399</v>
      </c>
    </row>
    <row r="1342" spans="1:2">
      <c r="A1342" t="s">
        <v>780</v>
      </c>
      <c r="B1342" t="s">
        <v>1400</v>
      </c>
    </row>
    <row r="1343" spans="1:2">
      <c r="A1343" t="s">
        <v>780</v>
      </c>
      <c r="B1343" t="s">
        <v>1401</v>
      </c>
    </row>
    <row r="1344" spans="1:2">
      <c r="A1344" t="s">
        <v>780</v>
      </c>
      <c r="B1344" t="s">
        <v>1402</v>
      </c>
    </row>
    <row r="1345" spans="1:2">
      <c r="A1345" t="s">
        <v>780</v>
      </c>
      <c r="B1345" t="s">
        <v>1403</v>
      </c>
    </row>
    <row r="1346" spans="1:2">
      <c r="A1346" t="s">
        <v>780</v>
      </c>
      <c r="B1346" t="s">
        <v>1404</v>
      </c>
    </row>
    <row r="1347" spans="1:2">
      <c r="A1347" t="s">
        <v>780</v>
      </c>
      <c r="B1347" t="s">
        <v>1405</v>
      </c>
    </row>
    <row r="1348" spans="1:2">
      <c r="A1348" t="s">
        <v>780</v>
      </c>
      <c r="B1348" t="s">
        <v>1406</v>
      </c>
    </row>
    <row r="1349" spans="1:2">
      <c r="A1349" t="s">
        <v>780</v>
      </c>
      <c r="B1349" t="s">
        <v>1407</v>
      </c>
    </row>
    <row r="1350" spans="1:2">
      <c r="A1350" t="s">
        <v>780</v>
      </c>
      <c r="B1350" t="s">
        <v>1408</v>
      </c>
    </row>
    <row r="1351" spans="1:2">
      <c r="A1351" t="s">
        <v>780</v>
      </c>
      <c r="B1351" t="s">
        <v>1409</v>
      </c>
    </row>
    <row r="1352" spans="1:2">
      <c r="A1352" t="s">
        <v>780</v>
      </c>
      <c r="B1352" t="s">
        <v>1410</v>
      </c>
    </row>
    <row r="1353" spans="1:2">
      <c r="A1353" t="s">
        <v>780</v>
      </c>
      <c r="B1353" t="s">
        <v>1411</v>
      </c>
    </row>
    <row r="1354" spans="1:2">
      <c r="A1354" t="s">
        <v>780</v>
      </c>
      <c r="B1354" t="s">
        <v>1412</v>
      </c>
    </row>
    <row r="1355" spans="1:2">
      <c r="A1355" t="s">
        <v>780</v>
      </c>
      <c r="B1355" t="s">
        <v>1413</v>
      </c>
    </row>
    <row r="1356" spans="1:2">
      <c r="A1356" t="s">
        <v>780</v>
      </c>
      <c r="B1356" t="s">
        <v>1414</v>
      </c>
    </row>
    <row r="1357" spans="1:2">
      <c r="A1357" t="s">
        <v>780</v>
      </c>
      <c r="B1357" t="s">
        <v>1415</v>
      </c>
    </row>
    <row r="1358" spans="1:2">
      <c r="A1358" t="s">
        <v>780</v>
      </c>
      <c r="B1358" t="s">
        <v>1416</v>
      </c>
    </row>
    <row r="1359" spans="1:2">
      <c r="A1359" t="s">
        <v>780</v>
      </c>
      <c r="B1359" t="s">
        <v>1417</v>
      </c>
    </row>
    <row r="1360" spans="1:2">
      <c r="A1360" t="s">
        <v>780</v>
      </c>
      <c r="B1360" t="s">
        <v>1418</v>
      </c>
    </row>
    <row r="1361" spans="1:3">
      <c r="A1361" t="s">
        <v>780</v>
      </c>
      <c r="B1361" t="s">
        <v>1419</v>
      </c>
    </row>
    <row r="1362" spans="1:3">
      <c r="A1362" t="s">
        <v>780</v>
      </c>
      <c r="B1362" t="s">
        <v>1420</v>
      </c>
    </row>
    <row r="1363" spans="1:3">
      <c r="A1363" t="s">
        <v>780</v>
      </c>
      <c r="B1363" t="s">
        <v>1421</v>
      </c>
    </row>
    <row r="1364" spans="1:3">
      <c r="A1364" t="s">
        <v>780</v>
      </c>
      <c r="B1364" t="s">
        <v>1422</v>
      </c>
    </row>
    <row r="1365" spans="1:3">
      <c r="A1365" t="s">
        <v>780</v>
      </c>
      <c r="B1365" t="s">
        <v>1423</v>
      </c>
    </row>
    <row r="1366" spans="1:3">
      <c r="A1366" t="s">
        <v>780</v>
      </c>
      <c r="B1366" t="s">
        <v>1424</v>
      </c>
    </row>
    <row r="1367" spans="1:3">
      <c r="A1367" t="s">
        <v>780</v>
      </c>
      <c r="B1367" t="s">
        <v>1425</v>
      </c>
      <c r="C1367">
        <f>1367-722</f>
        <v>645</v>
      </c>
    </row>
    <row r="1368" spans="1:3">
      <c r="A1368" t="s">
        <v>1426</v>
      </c>
      <c r="B1368" t="s">
        <v>1427</v>
      </c>
    </row>
    <row r="1369" spans="1:3">
      <c r="A1369" t="s">
        <v>1426</v>
      </c>
      <c r="B1369" t="s">
        <v>1428</v>
      </c>
    </row>
    <row r="1370" spans="1:3">
      <c r="A1370" t="s">
        <v>1426</v>
      </c>
      <c r="B1370" t="s">
        <v>1429</v>
      </c>
    </row>
    <row r="1371" spans="1:3">
      <c r="A1371" t="s">
        <v>1430</v>
      </c>
      <c r="B1371" t="s">
        <v>1431</v>
      </c>
    </row>
    <row r="1372" spans="1:3">
      <c r="A1372" t="s">
        <v>1430</v>
      </c>
      <c r="B1372" t="s">
        <v>1432</v>
      </c>
    </row>
    <row r="1373" spans="1:3">
      <c r="A1373" t="s">
        <v>1430</v>
      </c>
      <c r="B1373" t="s">
        <v>1433</v>
      </c>
    </row>
    <row r="1374" spans="1:3">
      <c r="A1374" t="s">
        <v>1434</v>
      </c>
      <c r="B1374" t="s">
        <v>1435</v>
      </c>
    </row>
    <row r="1375" spans="1:3">
      <c r="A1375" t="s">
        <v>1434</v>
      </c>
      <c r="B1375" t="s">
        <v>1436</v>
      </c>
    </row>
    <row r="1376" spans="1:3">
      <c r="A1376" t="s">
        <v>1434</v>
      </c>
      <c r="B1376" t="s">
        <v>1437</v>
      </c>
    </row>
    <row r="1377" spans="1:2">
      <c r="A1377" t="s">
        <v>1434</v>
      </c>
      <c r="B1377" t="s">
        <v>1438</v>
      </c>
    </row>
    <row r="1378" spans="1:2">
      <c r="A1378" t="s">
        <v>1434</v>
      </c>
      <c r="B1378" t="s">
        <v>1439</v>
      </c>
    </row>
    <row r="1379" spans="1:2">
      <c r="A1379" t="s">
        <v>1434</v>
      </c>
      <c r="B1379" t="s">
        <v>1440</v>
      </c>
    </row>
    <row r="1380" spans="1:2">
      <c r="A1380" t="s">
        <v>1434</v>
      </c>
      <c r="B1380" t="s">
        <v>1441</v>
      </c>
    </row>
    <row r="1381" spans="1:2">
      <c r="A1381" t="s">
        <v>1434</v>
      </c>
      <c r="B1381" t="s">
        <v>1442</v>
      </c>
    </row>
    <row r="1382" spans="1:2">
      <c r="A1382" t="s">
        <v>1434</v>
      </c>
      <c r="B1382" t="s">
        <v>1443</v>
      </c>
    </row>
    <row r="1383" spans="1:2">
      <c r="A1383" t="s">
        <v>1434</v>
      </c>
      <c r="B1383" t="s">
        <v>1444</v>
      </c>
    </row>
    <row r="1384" spans="1:2">
      <c r="A1384" t="s">
        <v>1434</v>
      </c>
      <c r="B1384" t="s">
        <v>1445</v>
      </c>
    </row>
    <row r="1385" spans="1:2">
      <c r="A1385" t="s">
        <v>1434</v>
      </c>
      <c r="B1385" t="s">
        <v>1446</v>
      </c>
    </row>
    <row r="1386" spans="1:2">
      <c r="A1386" t="s">
        <v>1434</v>
      </c>
      <c r="B1386" t="s">
        <v>1447</v>
      </c>
    </row>
    <row r="1387" spans="1:2">
      <c r="A1387" t="s">
        <v>1434</v>
      </c>
      <c r="B1387" t="s">
        <v>1448</v>
      </c>
    </row>
    <row r="1388" spans="1:2">
      <c r="A1388" t="s">
        <v>1434</v>
      </c>
      <c r="B1388" t="s">
        <v>1449</v>
      </c>
    </row>
    <row r="1389" spans="1:2">
      <c r="A1389" t="s">
        <v>1434</v>
      </c>
      <c r="B1389" t="s">
        <v>1450</v>
      </c>
    </row>
    <row r="1390" spans="1:2">
      <c r="A1390" t="s">
        <v>1434</v>
      </c>
      <c r="B1390" t="s">
        <v>1451</v>
      </c>
    </row>
    <row r="1391" spans="1:2">
      <c r="A1391" t="s">
        <v>1452</v>
      </c>
      <c r="B1391" t="s">
        <v>1453</v>
      </c>
    </row>
    <row r="1392" spans="1:2">
      <c r="A1392" t="s">
        <v>1452</v>
      </c>
      <c r="B1392" t="s">
        <v>1454</v>
      </c>
    </row>
    <row r="1393" spans="1:2">
      <c r="A1393" t="s">
        <v>1452</v>
      </c>
      <c r="B1393" t="s">
        <v>1455</v>
      </c>
    </row>
    <row r="1394" spans="1:2">
      <c r="A1394" t="s">
        <v>1452</v>
      </c>
      <c r="B1394" t="s">
        <v>1456</v>
      </c>
    </row>
    <row r="1395" spans="1:2">
      <c r="A1395" t="s">
        <v>1452</v>
      </c>
      <c r="B1395" t="s">
        <v>1457</v>
      </c>
    </row>
    <row r="1396" spans="1:2">
      <c r="A1396" t="s">
        <v>1452</v>
      </c>
      <c r="B1396" t="s">
        <v>1458</v>
      </c>
    </row>
    <row r="1397" spans="1:2">
      <c r="A1397" t="s">
        <v>1452</v>
      </c>
      <c r="B1397" t="s">
        <v>1459</v>
      </c>
    </row>
    <row r="1398" spans="1:2">
      <c r="A1398" t="s">
        <v>1460</v>
      </c>
      <c r="B1398" t="s">
        <v>1461</v>
      </c>
    </row>
    <row r="1399" spans="1:2">
      <c r="A1399" t="s">
        <v>1460</v>
      </c>
      <c r="B1399" t="s">
        <v>1462</v>
      </c>
    </row>
    <row r="1400" spans="1:2">
      <c r="A1400" t="s">
        <v>1460</v>
      </c>
      <c r="B1400" t="s">
        <v>1463</v>
      </c>
    </row>
    <row r="1401" spans="1:2">
      <c r="A1401" t="s">
        <v>1460</v>
      </c>
      <c r="B1401" t="s">
        <v>1464</v>
      </c>
    </row>
    <row r="1402" spans="1:2">
      <c r="A1402" t="s">
        <v>1460</v>
      </c>
      <c r="B1402" t="s">
        <v>1465</v>
      </c>
    </row>
    <row r="1403" spans="1:2">
      <c r="A1403" t="s">
        <v>1460</v>
      </c>
      <c r="B1403" t="s">
        <v>1466</v>
      </c>
    </row>
    <row r="1404" spans="1:2">
      <c r="A1404" t="s">
        <v>1467</v>
      </c>
      <c r="B1404" t="s">
        <v>1468</v>
      </c>
    </row>
    <row r="1405" spans="1:2">
      <c r="A1405" t="s">
        <v>1467</v>
      </c>
      <c r="B1405" t="s">
        <v>1469</v>
      </c>
    </row>
    <row r="1406" spans="1:2">
      <c r="A1406" t="s">
        <v>1467</v>
      </c>
      <c r="B1406" t="s">
        <v>1470</v>
      </c>
    </row>
    <row r="1407" spans="1:2">
      <c r="A1407" t="s">
        <v>1467</v>
      </c>
      <c r="B1407" t="s">
        <v>1471</v>
      </c>
    </row>
    <row r="1408" spans="1:2">
      <c r="A1408" t="s">
        <v>1467</v>
      </c>
      <c r="B1408" t="s">
        <v>1472</v>
      </c>
    </row>
    <row r="1409" spans="1:2">
      <c r="A1409" t="s">
        <v>1467</v>
      </c>
      <c r="B1409" t="s">
        <v>1473</v>
      </c>
    </row>
    <row r="1410" spans="1:2">
      <c r="A1410" t="s">
        <v>1467</v>
      </c>
      <c r="B1410" t="s">
        <v>1474</v>
      </c>
    </row>
    <row r="1411" spans="1:2">
      <c r="A1411" t="s">
        <v>1467</v>
      </c>
      <c r="B1411" t="s">
        <v>1475</v>
      </c>
    </row>
    <row r="1412" spans="1:2">
      <c r="A1412" t="s">
        <v>1467</v>
      </c>
      <c r="B1412" t="s">
        <v>1476</v>
      </c>
    </row>
    <row r="1413" spans="1:2">
      <c r="A1413" t="s">
        <v>1467</v>
      </c>
      <c r="B1413" t="s">
        <v>1477</v>
      </c>
    </row>
    <row r="1414" spans="1:2">
      <c r="A1414" t="s">
        <v>1467</v>
      </c>
      <c r="B1414" t="s">
        <v>1478</v>
      </c>
    </row>
    <row r="1415" spans="1:2">
      <c r="A1415" t="s">
        <v>1467</v>
      </c>
      <c r="B1415" t="s">
        <v>1479</v>
      </c>
    </row>
    <row r="1416" spans="1:2">
      <c r="A1416" t="s">
        <v>1467</v>
      </c>
      <c r="B1416" t="s">
        <v>1480</v>
      </c>
    </row>
    <row r="1417" spans="1:2">
      <c r="A1417" t="s">
        <v>1467</v>
      </c>
      <c r="B1417" t="s">
        <v>1481</v>
      </c>
    </row>
    <row r="1418" spans="1:2">
      <c r="A1418" t="s">
        <v>1467</v>
      </c>
      <c r="B1418" t="s">
        <v>1482</v>
      </c>
    </row>
    <row r="1419" spans="1:2">
      <c r="A1419" t="s">
        <v>1467</v>
      </c>
      <c r="B1419" t="s">
        <v>1483</v>
      </c>
    </row>
    <row r="1420" spans="1:2">
      <c r="A1420" t="s">
        <v>1467</v>
      </c>
      <c r="B1420" t="s">
        <v>1484</v>
      </c>
    </row>
    <row r="1421" spans="1:2">
      <c r="A1421" t="s">
        <v>1467</v>
      </c>
      <c r="B1421" t="s">
        <v>1485</v>
      </c>
    </row>
    <row r="1422" spans="1:2">
      <c r="A1422" t="s">
        <v>1467</v>
      </c>
      <c r="B1422" t="s">
        <v>1486</v>
      </c>
    </row>
    <row r="1423" spans="1:2">
      <c r="A1423" t="s">
        <v>1467</v>
      </c>
      <c r="B1423" t="s">
        <v>1487</v>
      </c>
    </row>
    <row r="1424" spans="1:2">
      <c r="A1424" t="s">
        <v>1467</v>
      </c>
      <c r="B1424" t="s">
        <v>1488</v>
      </c>
    </row>
    <row r="1425" spans="1:2">
      <c r="A1425" t="s">
        <v>1467</v>
      </c>
      <c r="B1425" t="s">
        <v>1489</v>
      </c>
    </row>
    <row r="1426" spans="1:2">
      <c r="A1426" t="s">
        <v>1490</v>
      </c>
      <c r="B1426" t="s">
        <v>1491</v>
      </c>
    </row>
    <row r="1427" spans="1:2">
      <c r="A1427" t="s">
        <v>1490</v>
      </c>
      <c r="B1427" t="s">
        <v>1492</v>
      </c>
    </row>
    <row r="1428" spans="1:2">
      <c r="A1428" t="s">
        <v>1493</v>
      </c>
      <c r="B1428" t="s">
        <v>1494</v>
      </c>
    </row>
    <row r="1429" spans="1:2">
      <c r="A1429" t="s">
        <v>1493</v>
      </c>
      <c r="B1429" t="s">
        <v>1495</v>
      </c>
    </row>
    <row r="1430" spans="1:2">
      <c r="A1430" t="s">
        <v>1493</v>
      </c>
      <c r="B1430" t="s">
        <v>1496</v>
      </c>
    </row>
    <row r="1431" spans="1:2">
      <c r="A1431" t="s">
        <v>1493</v>
      </c>
      <c r="B1431" t="s">
        <v>1497</v>
      </c>
    </row>
    <row r="1432" spans="1:2">
      <c r="A1432" t="s">
        <v>1493</v>
      </c>
      <c r="B1432" t="s">
        <v>1498</v>
      </c>
    </row>
    <row r="1433" spans="1:2">
      <c r="A1433" t="s">
        <v>1493</v>
      </c>
      <c r="B1433" t="s">
        <v>1499</v>
      </c>
    </row>
    <row r="1434" spans="1:2">
      <c r="A1434" t="s">
        <v>1493</v>
      </c>
      <c r="B1434" t="s">
        <v>1500</v>
      </c>
    </row>
    <row r="1435" spans="1:2">
      <c r="A1435" t="s">
        <v>1493</v>
      </c>
      <c r="B1435" t="s">
        <v>1501</v>
      </c>
    </row>
    <row r="1436" spans="1:2">
      <c r="A1436" t="s">
        <v>1493</v>
      </c>
      <c r="B1436" t="s">
        <v>1502</v>
      </c>
    </row>
    <row r="1437" spans="1:2">
      <c r="A1437" t="s">
        <v>1493</v>
      </c>
      <c r="B1437" t="s">
        <v>1503</v>
      </c>
    </row>
    <row r="1438" spans="1:2">
      <c r="A1438" t="s">
        <v>1493</v>
      </c>
      <c r="B1438" t="s">
        <v>1504</v>
      </c>
    </row>
    <row r="1439" spans="1:2">
      <c r="A1439" t="s">
        <v>1493</v>
      </c>
      <c r="B1439" t="s">
        <v>1505</v>
      </c>
    </row>
    <row r="1440" spans="1:2">
      <c r="A1440" t="s">
        <v>1493</v>
      </c>
      <c r="B1440" t="s">
        <v>1506</v>
      </c>
    </row>
    <row r="1441" spans="1:2">
      <c r="A1441" t="s">
        <v>1493</v>
      </c>
      <c r="B1441" t="s">
        <v>1507</v>
      </c>
    </row>
    <row r="1442" spans="1:2">
      <c r="A1442" t="s">
        <v>1493</v>
      </c>
      <c r="B1442" t="s">
        <v>1508</v>
      </c>
    </row>
    <row r="1443" spans="1:2">
      <c r="A1443" t="s">
        <v>1493</v>
      </c>
      <c r="B1443" t="s">
        <v>1509</v>
      </c>
    </row>
    <row r="1444" spans="1:2">
      <c r="A1444" t="s">
        <v>1493</v>
      </c>
      <c r="B1444" t="s">
        <v>1510</v>
      </c>
    </row>
    <row r="1445" spans="1:2">
      <c r="A1445" t="s">
        <v>1493</v>
      </c>
      <c r="B1445" t="s">
        <v>1511</v>
      </c>
    </row>
    <row r="1446" spans="1:2">
      <c r="A1446" t="s">
        <v>1493</v>
      </c>
      <c r="B1446" t="s">
        <v>1512</v>
      </c>
    </row>
    <row r="1447" spans="1:2">
      <c r="A1447" t="s">
        <v>1493</v>
      </c>
      <c r="B1447" t="s">
        <v>1513</v>
      </c>
    </row>
    <row r="1448" spans="1:2">
      <c r="A1448" t="s">
        <v>1493</v>
      </c>
      <c r="B1448" t="s">
        <v>1514</v>
      </c>
    </row>
    <row r="1449" spans="1:2">
      <c r="A1449" t="s">
        <v>1493</v>
      </c>
      <c r="B1449" t="s">
        <v>1515</v>
      </c>
    </row>
    <row r="1450" spans="1:2">
      <c r="A1450" t="s">
        <v>1493</v>
      </c>
      <c r="B1450" t="s">
        <v>1516</v>
      </c>
    </row>
    <row r="1451" spans="1:2">
      <c r="A1451" t="s">
        <v>1493</v>
      </c>
      <c r="B1451" t="s">
        <v>1517</v>
      </c>
    </row>
    <row r="1452" spans="1:2">
      <c r="A1452" t="s">
        <v>1493</v>
      </c>
      <c r="B1452" t="s">
        <v>1518</v>
      </c>
    </row>
    <row r="1453" spans="1:2">
      <c r="A1453" t="s">
        <v>1493</v>
      </c>
      <c r="B1453" t="s">
        <v>1519</v>
      </c>
    </row>
    <row r="1454" spans="1:2">
      <c r="A1454" t="s">
        <v>1493</v>
      </c>
      <c r="B1454" t="s">
        <v>1520</v>
      </c>
    </row>
    <row r="1455" spans="1:2">
      <c r="A1455" t="s">
        <v>1493</v>
      </c>
      <c r="B1455" t="s">
        <v>1521</v>
      </c>
    </row>
    <row r="1456" spans="1:2">
      <c r="A1456" t="s">
        <v>1493</v>
      </c>
      <c r="B1456" t="s">
        <v>1522</v>
      </c>
    </row>
    <row r="1457" spans="1:2">
      <c r="A1457" t="s">
        <v>1493</v>
      </c>
      <c r="B1457" t="s">
        <v>1523</v>
      </c>
    </row>
    <row r="1458" spans="1:2">
      <c r="A1458" t="s">
        <v>1493</v>
      </c>
      <c r="B1458" t="s">
        <v>1524</v>
      </c>
    </row>
    <row r="1459" spans="1:2">
      <c r="A1459" t="s">
        <v>1493</v>
      </c>
      <c r="B1459" t="s">
        <v>1525</v>
      </c>
    </row>
    <row r="1460" spans="1:2">
      <c r="A1460" t="s">
        <v>1493</v>
      </c>
      <c r="B1460" t="s">
        <v>1526</v>
      </c>
    </row>
    <row r="1461" spans="1:2">
      <c r="A1461" t="s">
        <v>1493</v>
      </c>
      <c r="B1461" t="s">
        <v>1527</v>
      </c>
    </row>
    <row r="1462" spans="1:2">
      <c r="A1462" t="s">
        <v>1493</v>
      </c>
      <c r="B1462" t="s">
        <v>1528</v>
      </c>
    </row>
    <row r="1463" spans="1:2">
      <c r="A1463" t="s">
        <v>1493</v>
      </c>
      <c r="B1463" t="s">
        <v>1529</v>
      </c>
    </row>
    <row r="1464" spans="1:2">
      <c r="A1464" t="s">
        <v>1493</v>
      </c>
      <c r="B1464" t="s">
        <v>1530</v>
      </c>
    </row>
    <row r="1465" spans="1:2">
      <c r="A1465" t="s">
        <v>1493</v>
      </c>
      <c r="B1465" t="s">
        <v>1531</v>
      </c>
    </row>
    <row r="1466" spans="1:2">
      <c r="A1466" t="s">
        <v>1493</v>
      </c>
      <c r="B1466" t="s">
        <v>1532</v>
      </c>
    </row>
    <row r="1467" spans="1:2">
      <c r="A1467" t="s">
        <v>1493</v>
      </c>
      <c r="B1467" t="s">
        <v>1533</v>
      </c>
    </row>
    <row r="1468" spans="1:2">
      <c r="A1468" t="s">
        <v>1493</v>
      </c>
      <c r="B1468" t="s">
        <v>1534</v>
      </c>
    </row>
    <row r="1469" spans="1:2">
      <c r="A1469" t="s">
        <v>1493</v>
      </c>
      <c r="B1469" t="s">
        <v>1535</v>
      </c>
    </row>
    <row r="1470" spans="1:2">
      <c r="A1470" t="s">
        <v>1493</v>
      </c>
      <c r="B1470" t="s">
        <v>1536</v>
      </c>
    </row>
    <row r="1471" spans="1:2">
      <c r="A1471" t="s">
        <v>1493</v>
      </c>
      <c r="B1471" t="s">
        <v>1537</v>
      </c>
    </row>
    <row r="1472" spans="1:2">
      <c r="A1472" t="s">
        <v>1493</v>
      </c>
      <c r="B1472" t="s">
        <v>1538</v>
      </c>
    </row>
    <row r="1473" spans="1:2">
      <c r="A1473" t="s">
        <v>1493</v>
      </c>
      <c r="B1473" t="s">
        <v>1539</v>
      </c>
    </row>
    <row r="1474" spans="1:2">
      <c r="A1474" t="s">
        <v>1493</v>
      </c>
      <c r="B1474" t="s">
        <v>1540</v>
      </c>
    </row>
    <row r="1475" spans="1:2">
      <c r="A1475" t="s">
        <v>1493</v>
      </c>
      <c r="B1475" t="s">
        <v>1541</v>
      </c>
    </row>
    <row r="1476" spans="1:2">
      <c r="A1476" t="s">
        <v>1493</v>
      </c>
      <c r="B1476" t="s">
        <v>1542</v>
      </c>
    </row>
    <row r="1477" spans="1:2">
      <c r="A1477" t="s">
        <v>1493</v>
      </c>
      <c r="B1477" t="s">
        <v>1543</v>
      </c>
    </row>
    <row r="1478" spans="1:2">
      <c r="A1478" t="s">
        <v>1493</v>
      </c>
      <c r="B1478" t="s">
        <v>1544</v>
      </c>
    </row>
    <row r="1479" spans="1:2">
      <c r="A1479" t="s">
        <v>1493</v>
      </c>
      <c r="B1479" t="s">
        <v>1545</v>
      </c>
    </row>
    <row r="1480" spans="1:2">
      <c r="A1480" t="s">
        <v>1493</v>
      </c>
      <c r="B1480" t="s">
        <v>1546</v>
      </c>
    </row>
    <row r="1481" spans="1:2">
      <c r="A1481" t="s">
        <v>1493</v>
      </c>
      <c r="B1481" t="s">
        <v>1547</v>
      </c>
    </row>
    <row r="1482" spans="1:2">
      <c r="A1482" t="s">
        <v>1493</v>
      </c>
      <c r="B1482" t="s">
        <v>1548</v>
      </c>
    </row>
    <row r="1483" spans="1:2">
      <c r="A1483" t="s">
        <v>1493</v>
      </c>
      <c r="B1483" t="s">
        <v>1549</v>
      </c>
    </row>
    <row r="1484" spans="1:2">
      <c r="A1484" t="s">
        <v>1493</v>
      </c>
      <c r="B1484" t="s">
        <v>1550</v>
      </c>
    </row>
    <row r="1485" spans="1:2">
      <c r="A1485" t="s">
        <v>1493</v>
      </c>
      <c r="B1485" t="s">
        <v>1551</v>
      </c>
    </row>
    <row r="1486" spans="1:2">
      <c r="A1486" t="s">
        <v>1493</v>
      </c>
      <c r="B1486" t="s">
        <v>1552</v>
      </c>
    </row>
    <row r="1487" spans="1:2">
      <c r="A1487" t="s">
        <v>1493</v>
      </c>
      <c r="B1487" t="s">
        <v>1553</v>
      </c>
    </row>
    <row r="1488" spans="1:2">
      <c r="A1488" t="s">
        <v>1493</v>
      </c>
      <c r="B1488" t="s">
        <v>1554</v>
      </c>
    </row>
    <row r="1489" spans="1:2">
      <c r="A1489" t="s">
        <v>1493</v>
      </c>
      <c r="B1489" t="s">
        <v>1555</v>
      </c>
    </row>
    <row r="1490" spans="1:2">
      <c r="A1490" t="s">
        <v>1493</v>
      </c>
      <c r="B1490" t="s">
        <v>1556</v>
      </c>
    </row>
    <row r="1491" spans="1:2">
      <c r="A1491" t="s">
        <v>1493</v>
      </c>
      <c r="B1491" t="s">
        <v>1557</v>
      </c>
    </row>
    <row r="1492" spans="1:2">
      <c r="A1492" t="s">
        <v>1493</v>
      </c>
      <c r="B1492" t="s">
        <v>1558</v>
      </c>
    </row>
    <row r="1493" spans="1:2">
      <c r="A1493" t="s">
        <v>1493</v>
      </c>
      <c r="B1493" t="s">
        <v>1559</v>
      </c>
    </row>
    <row r="1494" spans="1:2">
      <c r="A1494" t="s">
        <v>1493</v>
      </c>
      <c r="B1494" t="s">
        <v>1560</v>
      </c>
    </row>
    <row r="1495" spans="1:2">
      <c r="A1495" t="s">
        <v>1493</v>
      </c>
      <c r="B1495" t="s">
        <v>1561</v>
      </c>
    </row>
    <row r="1496" spans="1:2">
      <c r="A1496" t="s">
        <v>1493</v>
      </c>
      <c r="B1496" t="s">
        <v>1562</v>
      </c>
    </row>
    <row r="1497" spans="1:2">
      <c r="A1497" t="s">
        <v>1493</v>
      </c>
      <c r="B1497" t="s">
        <v>1563</v>
      </c>
    </row>
    <row r="1498" spans="1:2">
      <c r="A1498" t="s">
        <v>1493</v>
      </c>
      <c r="B1498" t="s">
        <v>1564</v>
      </c>
    </row>
    <row r="1499" spans="1:2">
      <c r="A1499" t="s">
        <v>1493</v>
      </c>
      <c r="B1499" t="s">
        <v>1565</v>
      </c>
    </row>
    <row r="1500" spans="1:2">
      <c r="A1500" t="s">
        <v>1493</v>
      </c>
      <c r="B1500" t="s">
        <v>1566</v>
      </c>
    </row>
    <row r="1501" spans="1:2">
      <c r="A1501" t="s">
        <v>1493</v>
      </c>
      <c r="B1501" t="s">
        <v>1567</v>
      </c>
    </row>
    <row r="1502" spans="1:2">
      <c r="A1502" t="s">
        <v>1493</v>
      </c>
      <c r="B1502" t="s">
        <v>1568</v>
      </c>
    </row>
    <row r="1503" spans="1:2">
      <c r="A1503" t="s">
        <v>1493</v>
      </c>
      <c r="B1503" t="s">
        <v>1569</v>
      </c>
    </row>
    <row r="1504" spans="1:2">
      <c r="A1504" t="s">
        <v>1493</v>
      </c>
      <c r="B1504" t="s">
        <v>1570</v>
      </c>
    </row>
    <row r="1505" spans="1:2">
      <c r="A1505" t="s">
        <v>1493</v>
      </c>
      <c r="B1505" t="s">
        <v>1571</v>
      </c>
    </row>
    <row r="1506" spans="1:2">
      <c r="A1506" t="s">
        <v>1572</v>
      </c>
      <c r="B1506" t="s">
        <v>1573</v>
      </c>
    </row>
    <row r="1507" spans="1:2">
      <c r="A1507" t="s">
        <v>1572</v>
      </c>
      <c r="B1507" t="s">
        <v>1574</v>
      </c>
    </row>
    <row r="1508" spans="1:2">
      <c r="A1508" t="s">
        <v>1572</v>
      </c>
      <c r="B1508" t="s">
        <v>1575</v>
      </c>
    </row>
    <row r="1509" spans="1:2">
      <c r="A1509" t="s">
        <v>1572</v>
      </c>
      <c r="B1509" t="s">
        <v>1576</v>
      </c>
    </row>
    <row r="1510" spans="1:2">
      <c r="A1510" t="s">
        <v>1572</v>
      </c>
      <c r="B1510" t="s">
        <v>1577</v>
      </c>
    </row>
    <row r="1511" spans="1:2">
      <c r="A1511" t="s">
        <v>1572</v>
      </c>
      <c r="B1511" t="s">
        <v>1578</v>
      </c>
    </row>
    <row r="1512" spans="1:2">
      <c r="A1512" t="s">
        <v>1572</v>
      </c>
      <c r="B1512" t="s">
        <v>1579</v>
      </c>
    </row>
    <row r="1513" spans="1:2">
      <c r="A1513" t="s">
        <v>1572</v>
      </c>
      <c r="B1513" t="s">
        <v>1580</v>
      </c>
    </row>
    <row r="1514" spans="1:2">
      <c r="A1514" t="s">
        <v>1572</v>
      </c>
      <c r="B1514" t="s">
        <v>1581</v>
      </c>
    </row>
    <row r="1515" spans="1:2">
      <c r="A1515" t="s">
        <v>1572</v>
      </c>
      <c r="B1515" t="s">
        <v>1582</v>
      </c>
    </row>
    <row r="1516" spans="1:2">
      <c r="A1516" t="s">
        <v>1572</v>
      </c>
      <c r="B1516" t="s">
        <v>1583</v>
      </c>
    </row>
    <row r="1517" spans="1:2">
      <c r="A1517" t="s">
        <v>1572</v>
      </c>
      <c r="B1517" t="s">
        <v>1584</v>
      </c>
    </row>
    <row r="1518" spans="1:2">
      <c r="A1518" t="s">
        <v>1572</v>
      </c>
      <c r="B1518" t="s">
        <v>1585</v>
      </c>
    </row>
    <row r="1519" spans="1:2">
      <c r="A1519" t="s">
        <v>1572</v>
      </c>
      <c r="B1519" t="s">
        <v>1586</v>
      </c>
    </row>
    <row r="1520" spans="1:2">
      <c r="A1520" t="s">
        <v>1572</v>
      </c>
      <c r="B1520" t="s">
        <v>1587</v>
      </c>
    </row>
    <row r="1521" spans="1:2">
      <c r="A1521" t="s">
        <v>1572</v>
      </c>
      <c r="B1521" t="s">
        <v>1588</v>
      </c>
    </row>
    <row r="1522" spans="1:2">
      <c r="A1522" t="s">
        <v>1572</v>
      </c>
      <c r="B1522" t="s">
        <v>1589</v>
      </c>
    </row>
    <row r="1523" spans="1:2">
      <c r="A1523" t="s">
        <v>1572</v>
      </c>
      <c r="B1523" t="s">
        <v>1590</v>
      </c>
    </row>
    <row r="1524" spans="1:2">
      <c r="A1524" t="s">
        <v>1572</v>
      </c>
      <c r="B1524" t="s">
        <v>1591</v>
      </c>
    </row>
    <row r="1525" spans="1:2">
      <c r="A1525" t="s">
        <v>1572</v>
      </c>
      <c r="B1525" t="s">
        <v>1592</v>
      </c>
    </row>
    <row r="1526" spans="1:2">
      <c r="A1526" t="s">
        <v>1572</v>
      </c>
      <c r="B1526" t="s">
        <v>1593</v>
      </c>
    </row>
    <row r="1527" spans="1:2">
      <c r="A1527" t="s">
        <v>1572</v>
      </c>
      <c r="B1527" t="s">
        <v>1594</v>
      </c>
    </row>
    <row r="1528" spans="1:2">
      <c r="A1528" t="s">
        <v>1572</v>
      </c>
      <c r="B1528" t="s">
        <v>1595</v>
      </c>
    </row>
    <row r="1529" spans="1:2">
      <c r="A1529" t="s">
        <v>1572</v>
      </c>
      <c r="B1529" t="s">
        <v>1596</v>
      </c>
    </row>
    <row r="1530" spans="1:2">
      <c r="A1530" t="s">
        <v>1572</v>
      </c>
      <c r="B1530" t="s">
        <v>1597</v>
      </c>
    </row>
    <row r="1531" spans="1:2">
      <c r="A1531" t="s">
        <v>1572</v>
      </c>
      <c r="B1531" t="s">
        <v>1598</v>
      </c>
    </row>
    <row r="1532" spans="1:2">
      <c r="A1532" t="s">
        <v>1572</v>
      </c>
      <c r="B1532" t="s">
        <v>1599</v>
      </c>
    </row>
    <row r="1533" spans="1:2">
      <c r="A1533" t="s">
        <v>1572</v>
      </c>
      <c r="B1533" t="s">
        <v>1600</v>
      </c>
    </row>
    <row r="1534" spans="1:2">
      <c r="A1534" t="s">
        <v>1572</v>
      </c>
      <c r="B1534" t="s">
        <v>1601</v>
      </c>
    </row>
    <row r="1535" spans="1:2">
      <c r="A1535" t="s">
        <v>1572</v>
      </c>
      <c r="B1535" t="s">
        <v>1602</v>
      </c>
    </row>
    <row r="1536" spans="1:2">
      <c r="A1536" t="s">
        <v>1572</v>
      </c>
      <c r="B1536" t="s">
        <v>1603</v>
      </c>
    </row>
    <row r="1537" spans="1:2">
      <c r="A1537" t="s">
        <v>1572</v>
      </c>
      <c r="B1537" t="s">
        <v>1604</v>
      </c>
    </row>
    <row r="1538" spans="1:2">
      <c r="A1538" t="s">
        <v>1572</v>
      </c>
      <c r="B1538" t="s">
        <v>1605</v>
      </c>
    </row>
    <row r="1539" spans="1:2">
      <c r="A1539" t="s">
        <v>1572</v>
      </c>
      <c r="B1539" t="s">
        <v>1606</v>
      </c>
    </row>
    <row r="1540" spans="1:2">
      <c r="A1540" t="s">
        <v>1572</v>
      </c>
      <c r="B1540" t="s">
        <v>1607</v>
      </c>
    </row>
    <row r="1541" spans="1:2">
      <c r="A1541" t="s">
        <v>1572</v>
      </c>
      <c r="B1541" t="s">
        <v>1608</v>
      </c>
    </row>
    <row r="1542" spans="1:2">
      <c r="A1542" t="s">
        <v>1572</v>
      </c>
      <c r="B1542" t="s">
        <v>1609</v>
      </c>
    </row>
    <row r="1543" spans="1:2">
      <c r="A1543" t="s">
        <v>1572</v>
      </c>
      <c r="B1543" t="s">
        <v>1610</v>
      </c>
    </row>
    <row r="1544" spans="1:2">
      <c r="A1544" t="s">
        <v>1572</v>
      </c>
      <c r="B1544" t="s">
        <v>1611</v>
      </c>
    </row>
    <row r="1545" spans="1:2">
      <c r="A1545" t="s">
        <v>1572</v>
      </c>
      <c r="B1545" t="s">
        <v>1612</v>
      </c>
    </row>
    <row r="1546" spans="1:2">
      <c r="A1546" t="s">
        <v>1572</v>
      </c>
      <c r="B1546" t="s">
        <v>1613</v>
      </c>
    </row>
    <row r="1547" spans="1:2">
      <c r="A1547" t="s">
        <v>1572</v>
      </c>
      <c r="B1547" t="s">
        <v>1614</v>
      </c>
    </row>
    <row r="1548" spans="1:2">
      <c r="A1548" t="s">
        <v>1572</v>
      </c>
      <c r="B1548" t="s">
        <v>1615</v>
      </c>
    </row>
    <row r="1549" spans="1:2">
      <c r="A1549" t="s">
        <v>1572</v>
      </c>
      <c r="B1549" t="s">
        <v>1616</v>
      </c>
    </row>
    <row r="1550" spans="1:2">
      <c r="A1550" t="s">
        <v>1572</v>
      </c>
      <c r="B1550" t="s">
        <v>1617</v>
      </c>
    </row>
    <row r="1551" spans="1:2">
      <c r="A1551" t="s">
        <v>1572</v>
      </c>
      <c r="B1551" t="s">
        <v>1618</v>
      </c>
    </row>
    <row r="1552" spans="1:2">
      <c r="A1552" t="s">
        <v>1572</v>
      </c>
      <c r="B1552" t="s">
        <v>1619</v>
      </c>
    </row>
    <row r="1553" spans="1:2">
      <c r="A1553" t="s">
        <v>1572</v>
      </c>
      <c r="B1553" t="s">
        <v>1620</v>
      </c>
    </row>
    <row r="1554" spans="1:2">
      <c r="A1554" t="s">
        <v>1621</v>
      </c>
      <c r="B1554" t="s">
        <v>1622</v>
      </c>
    </row>
    <row r="1555" spans="1:2">
      <c r="A1555" t="s">
        <v>1623</v>
      </c>
      <c r="B1555" t="s">
        <v>1624</v>
      </c>
    </row>
    <row r="1556" spans="1:2">
      <c r="A1556" t="s">
        <v>1623</v>
      </c>
      <c r="B1556" t="s">
        <v>1625</v>
      </c>
    </row>
    <row r="1557" spans="1:2">
      <c r="A1557" t="s">
        <v>1623</v>
      </c>
      <c r="B1557" t="s">
        <v>1626</v>
      </c>
    </row>
    <row r="1558" spans="1:2">
      <c r="A1558" t="s">
        <v>1623</v>
      </c>
      <c r="B1558" t="s">
        <v>1627</v>
      </c>
    </row>
    <row r="1559" spans="1:2">
      <c r="A1559" t="s">
        <v>1623</v>
      </c>
      <c r="B1559" t="s">
        <v>1628</v>
      </c>
    </row>
    <row r="1560" spans="1:2">
      <c r="A1560" t="s">
        <v>1623</v>
      </c>
      <c r="B1560" t="s">
        <v>1629</v>
      </c>
    </row>
    <row r="1561" spans="1:2">
      <c r="A1561" t="s">
        <v>1623</v>
      </c>
      <c r="B1561" t="s">
        <v>1630</v>
      </c>
    </row>
    <row r="1562" spans="1:2">
      <c r="A1562" t="s">
        <v>1623</v>
      </c>
      <c r="B1562" t="s">
        <v>1631</v>
      </c>
    </row>
    <row r="1563" spans="1:2">
      <c r="A1563" t="s">
        <v>1623</v>
      </c>
      <c r="B1563" t="s">
        <v>1632</v>
      </c>
    </row>
    <row r="1564" spans="1:2">
      <c r="A1564" t="s">
        <v>1623</v>
      </c>
      <c r="B1564" t="s">
        <v>1633</v>
      </c>
    </row>
    <row r="1565" spans="1:2">
      <c r="A1565" t="s">
        <v>1623</v>
      </c>
      <c r="B1565" t="s">
        <v>1634</v>
      </c>
    </row>
    <row r="1566" spans="1:2">
      <c r="A1566" t="s">
        <v>1623</v>
      </c>
      <c r="B1566" t="s">
        <v>1635</v>
      </c>
    </row>
    <row r="1567" spans="1:2">
      <c r="A1567" t="s">
        <v>1623</v>
      </c>
      <c r="B1567" t="s">
        <v>1636</v>
      </c>
    </row>
    <row r="1568" spans="1:2">
      <c r="A1568" t="s">
        <v>1623</v>
      </c>
      <c r="B1568" t="s">
        <v>1637</v>
      </c>
    </row>
    <row r="1569" spans="1:2">
      <c r="A1569" t="s">
        <v>1623</v>
      </c>
      <c r="B1569" t="s">
        <v>1638</v>
      </c>
    </row>
    <row r="1570" spans="1:2">
      <c r="A1570" t="s">
        <v>1623</v>
      </c>
      <c r="B1570" t="s">
        <v>1639</v>
      </c>
    </row>
    <row r="1571" spans="1:2">
      <c r="A1571" t="s">
        <v>1623</v>
      </c>
      <c r="B1571" t="s">
        <v>1640</v>
      </c>
    </row>
    <row r="1572" spans="1:2">
      <c r="A1572" t="s">
        <v>1623</v>
      </c>
      <c r="B1572" t="s">
        <v>1641</v>
      </c>
    </row>
    <row r="1573" spans="1:2">
      <c r="A1573" t="s">
        <v>1623</v>
      </c>
      <c r="B1573" t="s">
        <v>1642</v>
      </c>
    </row>
    <row r="1574" spans="1:2">
      <c r="A1574" t="s">
        <v>1623</v>
      </c>
      <c r="B1574" t="s">
        <v>1643</v>
      </c>
    </row>
    <row r="1575" spans="1:2">
      <c r="A1575" t="s">
        <v>1623</v>
      </c>
      <c r="B1575" t="s">
        <v>1644</v>
      </c>
    </row>
    <row r="1576" spans="1:2">
      <c r="A1576" t="s">
        <v>1623</v>
      </c>
      <c r="B1576" t="s">
        <v>1645</v>
      </c>
    </row>
    <row r="1577" spans="1:2">
      <c r="A1577" t="s">
        <v>1623</v>
      </c>
      <c r="B1577" t="s">
        <v>1646</v>
      </c>
    </row>
    <row r="1578" spans="1:2">
      <c r="A1578" t="s">
        <v>1623</v>
      </c>
      <c r="B1578" t="s">
        <v>1647</v>
      </c>
    </row>
    <row r="1579" spans="1:2">
      <c r="A1579" t="s">
        <v>1623</v>
      </c>
      <c r="B1579" t="s">
        <v>1648</v>
      </c>
    </row>
    <row r="1580" spans="1:2">
      <c r="A1580" t="s">
        <v>1623</v>
      </c>
      <c r="B1580" t="s">
        <v>1649</v>
      </c>
    </row>
    <row r="1581" spans="1:2">
      <c r="A1581" t="s">
        <v>1623</v>
      </c>
      <c r="B1581" t="s">
        <v>1650</v>
      </c>
    </row>
    <row r="1582" spans="1:2">
      <c r="A1582" t="s">
        <v>1623</v>
      </c>
      <c r="B1582" t="s">
        <v>1651</v>
      </c>
    </row>
    <row r="1583" spans="1:2">
      <c r="A1583" t="s">
        <v>1623</v>
      </c>
      <c r="B1583" t="s">
        <v>1652</v>
      </c>
    </row>
    <row r="1584" spans="1:2">
      <c r="A1584" t="s">
        <v>1623</v>
      </c>
      <c r="B1584" t="s">
        <v>1653</v>
      </c>
    </row>
    <row r="1585" spans="1:2">
      <c r="A1585" t="s">
        <v>1623</v>
      </c>
      <c r="B1585" t="s">
        <v>1654</v>
      </c>
    </row>
    <row r="1586" spans="1:2">
      <c r="A1586" t="s">
        <v>1623</v>
      </c>
      <c r="B1586" t="s">
        <v>1655</v>
      </c>
    </row>
    <row r="1587" spans="1:2">
      <c r="A1587" t="s">
        <v>1623</v>
      </c>
      <c r="B1587" t="s">
        <v>1656</v>
      </c>
    </row>
    <row r="1588" spans="1:2">
      <c r="A1588" t="s">
        <v>1623</v>
      </c>
      <c r="B1588" t="s">
        <v>1657</v>
      </c>
    </row>
    <row r="1589" spans="1:2">
      <c r="A1589" t="s">
        <v>1658</v>
      </c>
      <c r="B1589" t="s">
        <v>1659</v>
      </c>
    </row>
    <row r="1590" spans="1:2">
      <c r="A1590" t="s">
        <v>1660</v>
      </c>
      <c r="B1590" t="s">
        <v>1661</v>
      </c>
    </row>
    <row r="1591" spans="1:2">
      <c r="A1591" t="s">
        <v>1660</v>
      </c>
      <c r="B1591" t="s">
        <v>1662</v>
      </c>
    </row>
    <row r="1592" spans="1:2">
      <c r="A1592" t="s">
        <v>1660</v>
      </c>
      <c r="B1592" t="s">
        <v>1663</v>
      </c>
    </row>
    <row r="1593" spans="1:2">
      <c r="A1593" t="s">
        <v>1660</v>
      </c>
      <c r="B1593" t="s">
        <v>1664</v>
      </c>
    </row>
    <row r="1594" spans="1:2">
      <c r="A1594" t="s">
        <v>1660</v>
      </c>
      <c r="B1594" t="s">
        <v>1665</v>
      </c>
    </row>
    <row r="1595" spans="1:2">
      <c r="A1595" t="s">
        <v>1660</v>
      </c>
      <c r="B1595" t="s">
        <v>1666</v>
      </c>
    </row>
    <row r="1596" spans="1:2">
      <c r="A1596" t="s">
        <v>1660</v>
      </c>
      <c r="B1596" t="s">
        <v>1667</v>
      </c>
    </row>
    <row r="1597" spans="1:2">
      <c r="A1597" t="s">
        <v>1660</v>
      </c>
      <c r="B1597" t="s">
        <v>1668</v>
      </c>
    </row>
    <row r="1598" spans="1:2">
      <c r="A1598" t="s">
        <v>1660</v>
      </c>
      <c r="B1598" t="s">
        <v>1669</v>
      </c>
    </row>
    <row r="1599" spans="1:2">
      <c r="A1599" t="s">
        <v>1660</v>
      </c>
      <c r="B1599" t="s">
        <v>1670</v>
      </c>
    </row>
    <row r="1600" spans="1:2">
      <c r="A1600" t="s">
        <v>1660</v>
      </c>
      <c r="B1600" t="s">
        <v>1671</v>
      </c>
    </row>
    <row r="1601" spans="1:2">
      <c r="A1601" t="s">
        <v>1660</v>
      </c>
      <c r="B1601" t="s">
        <v>1672</v>
      </c>
    </row>
    <row r="1602" spans="1:2">
      <c r="A1602" t="s">
        <v>1660</v>
      </c>
      <c r="B1602" t="s">
        <v>1673</v>
      </c>
    </row>
    <row r="1603" spans="1:2">
      <c r="A1603" t="s">
        <v>1660</v>
      </c>
      <c r="B1603" t="s">
        <v>1674</v>
      </c>
    </row>
    <row r="1604" spans="1:2">
      <c r="A1604" t="s">
        <v>1660</v>
      </c>
      <c r="B1604" t="s">
        <v>1675</v>
      </c>
    </row>
    <row r="1605" spans="1:2">
      <c r="A1605" t="s">
        <v>1660</v>
      </c>
      <c r="B1605" t="s">
        <v>1676</v>
      </c>
    </row>
    <row r="1606" spans="1:2">
      <c r="A1606" t="s">
        <v>1660</v>
      </c>
      <c r="B1606" t="s">
        <v>1677</v>
      </c>
    </row>
    <row r="1607" spans="1:2">
      <c r="A1607" t="s">
        <v>1660</v>
      </c>
      <c r="B1607" t="s">
        <v>1678</v>
      </c>
    </row>
    <row r="1608" spans="1:2">
      <c r="A1608" t="s">
        <v>1660</v>
      </c>
      <c r="B1608" t="s">
        <v>1679</v>
      </c>
    </row>
    <row r="1609" spans="1:2">
      <c r="A1609" t="s">
        <v>1660</v>
      </c>
      <c r="B1609" t="s">
        <v>1680</v>
      </c>
    </row>
    <row r="1610" spans="1:2">
      <c r="A1610" t="s">
        <v>1660</v>
      </c>
      <c r="B1610" t="s">
        <v>1681</v>
      </c>
    </row>
    <row r="1611" spans="1:2">
      <c r="A1611" t="s">
        <v>1660</v>
      </c>
      <c r="B1611" t="s">
        <v>1682</v>
      </c>
    </row>
    <row r="1612" spans="1:2">
      <c r="A1612" t="s">
        <v>1660</v>
      </c>
      <c r="B1612" t="s">
        <v>1683</v>
      </c>
    </row>
    <row r="1613" spans="1:2">
      <c r="A1613" t="s">
        <v>1660</v>
      </c>
      <c r="B1613" t="s">
        <v>1684</v>
      </c>
    </row>
    <row r="1614" spans="1:2">
      <c r="A1614" t="s">
        <v>1660</v>
      </c>
      <c r="B1614" t="s">
        <v>1685</v>
      </c>
    </row>
    <row r="1615" spans="1:2">
      <c r="A1615" t="s">
        <v>1660</v>
      </c>
      <c r="B1615" t="s">
        <v>1686</v>
      </c>
    </row>
    <row r="1616" spans="1:2">
      <c r="A1616" t="s">
        <v>1660</v>
      </c>
      <c r="B1616" t="s">
        <v>1687</v>
      </c>
    </row>
    <row r="1617" spans="1:2">
      <c r="A1617" t="s">
        <v>1660</v>
      </c>
      <c r="B1617" t="s">
        <v>1688</v>
      </c>
    </row>
    <row r="1618" spans="1:2">
      <c r="A1618" t="s">
        <v>1660</v>
      </c>
      <c r="B1618" t="s">
        <v>1689</v>
      </c>
    </row>
    <row r="1619" spans="1:2">
      <c r="A1619" t="s">
        <v>1660</v>
      </c>
      <c r="B1619" t="s">
        <v>1690</v>
      </c>
    </row>
    <row r="1620" spans="1:2">
      <c r="A1620" t="s">
        <v>1660</v>
      </c>
      <c r="B1620" t="s">
        <v>1691</v>
      </c>
    </row>
    <row r="1621" spans="1:2">
      <c r="A1621" t="s">
        <v>1660</v>
      </c>
      <c r="B1621" t="s">
        <v>1692</v>
      </c>
    </row>
    <row r="1622" spans="1:2">
      <c r="A1622" t="s">
        <v>1660</v>
      </c>
      <c r="B1622" t="s">
        <v>1693</v>
      </c>
    </row>
    <row r="1623" spans="1:2">
      <c r="A1623" t="s">
        <v>1660</v>
      </c>
      <c r="B1623" t="s">
        <v>1694</v>
      </c>
    </row>
    <row r="1624" spans="1:2">
      <c r="A1624" t="s">
        <v>1660</v>
      </c>
      <c r="B1624" t="s">
        <v>1695</v>
      </c>
    </row>
    <row r="1625" spans="1:2">
      <c r="A1625" t="s">
        <v>1660</v>
      </c>
      <c r="B1625" t="s">
        <v>1696</v>
      </c>
    </row>
    <row r="1626" spans="1:2">
      <c r="A1626" t="s">
        <v>1660</v>
      </c>
      <c r="B1626" t="s">
        <v>1697</v>
      </c>
    </row>
    <row r="1627" spans="1:2">
      <c r="A1627" t="s">
        <v>1660</v>
      </c>
      <c r="B1627" t="s">
        <v>1698</v>
      </c>
    </row>
    <row r="1628" spans="1:2">
      <c r="A1628" t="s">
        <v>1660</v>
      </c>
      <c r="B1628" t="s">
        <v>1699</v>
      </c>
    </row>
    <row r="1629" spans="1:2">
      <c r="A1629" t="s">
        <v>1660</v>
      </c>
      <c r="B1629" t="s">
        <v>1700</v>
      </c>
    </row>
    <row r="1630" spans="1:2">
      <c r="A1630" t="s">
        <v>1660</v>
      </c>
      <c r="B1630" t="s">
        <v>1701</v>
      </c>
    </row>
    <row r="1631" spans="1:2">
      <c r="A1631" t="s">
        <v>1660</v>
      </c>
      <c r="B1631" t="s">
        <v>1702</v>
      </c>
    </row>
    <row r="1632" spans="1:2">
      <c r="A1632" t="s">
        <v>1660</v>
      </c>
      <c r="B1632" t="s">
        <v>1703</v>
      </c>
    </row>
    <row r="1633" spans="1:2">
      <c r="A1633" t="s">
        <v>1660</v>
      </c>
      <c r="B1633" t="s">
        <v>1704</v>
      </c>
    </row>
    <row r="1634" spans="1:2">
      <c r="A1634" t="s">
        <v>1660</v>
      </c>
      <c r="B1634" t="s">
        <v>1705</v>
      </c>
    </row>
    <row r="1635" spans="1:2">
      <c r="A1635" t="s">
        <v>1660</v>
      </c>
      <c r="B1635" t="s">
        <v>1706</v>
      </c>
    </row>
    <row r="1636" spans="1:2">
      <c r="A1636" t="s">
        <v>1660</v>
      </c>
      <c r="B1636" t="s">
        <v>1707</v>
      </c>
    </row>
    <row r="1637" spans="1:2">
      <c r="A1637" t="s">
        <v>1660</v>
      </c>
      <c r="B1637" t="s">
        <v>1708</v>
      </c>
    </row>
    <row r="1638" spans="1:2">
      <c r="A1638" t="s">
        <v>1660</v>
      </c>
      <c r="B1638" t="s">
        <v>1709</v>
      </c>
    </row>
    <row r="1639" spans="1:2">
      <c r="A1639" t="s">
        <v>1660</v>
      </c>
      <c r="B1639" t="s">
        <v>1710</v>
      </c>
    </row>
    <row r="1640" spans="1:2">
      <c r="A1640" t="s">
        <v>1660</v>
      </c>
      <c r="B1640" t="s">
        <v>1711</v>
      </c>
    </row>
    <row r="1641" spans="1:2">
      <c r="A1641" t="s">
        <v>1660</v>
      </c>
      <c r="B1641" t="s">
        <v>1712</v>
      </c>
    </row>
    <row r="1642" spans="1:2">
      <c r="A1642" t="s">
        <v>1660</v>
      </c>
      <c r="B1642" t="s">
        <v>1713</v>
      </c>
    </row>
    <row r="1643" spans="1:2">
      <c r="A1643" t="s">
        <v>1660</v>
      </c>
      <c r="B1643" t="s">
        <v>1714</v>
      </c>
    </row>
    <row r="1644" spans="1:2">
      <c r="A1644" t="s">
        <v>1660</v>
      </c>
      <c r="B1644" t="s">
        <v>1715</v>
      </c>
    </row>
    <row r="1645" spans="1:2">
      <c r="A1645" t="s">
        <v>1660</v>
      </c>
      <c r="B1645" t="s">
        <v>1716</v>
      </c>
    </row>
    <row r="1646" spans="1:2">
      <c r="A1646" t="s">
        <v>1660</v>
      </c>
      <c r="B1646" t="s">
        <v>1717</v>
      </c>
    </row>
    <row r="1647" spans="1:2">
      <c r="A1647" t="s">
        <v>1660</v>
      </c>
      <c r="B1647" t="s">
        <v>1718</v>
      </c>
    </row>
    <row r="1648" spans="1:2">
      <c r="A1648" t="s">
        <v>1660</v>
      </c>
      <c r="B1648" t="s">
        <v>1719</v>
      </c>
    </row>
    <row r="1649" spans="1:2">
      <c r="A1649" t="s">
        <v>1660</v>
      </c>
      <c r="B1649" t="s">
        <v>1720</v>
      </c>
    </row>
    <row r="1650" spans="1:2">
      <c r="A1650" t="s">
        <v>1660</v>
      </c>
      <c r="B1650" t="s">
        <v>1721</v>
      </c>
    </row>
    <row r="1651" spans="1:2">
      <c r="A1651" t="s">
        <v>1660</v>
      </c>
      <c r="B1651" t="s">
        <v>1722</v>
      </c>
    </row>
    <row r="1652" spans="1:2">
      <c r="A1652" t="s">
        <v>1660</v>
      </c>
      <c r="B1652" t="s">
        <v>1723</v>
      </c>
    </row>
    <row r="1653" spans="1:2">
      <c r="A1653" t="s">
        <v>1660</v>
      </c>
      <c r="B1653" t="s">
        <v>1724</v>
      </c>
    </row>
    <row r="1654" spans="1:2">
      <c r="A1654" t="s">
        <v>1660</v>
      </c>
      <c r="B1654" t="s">
        <v>1725</v>
      </c>
    </row>
    <row r="1655" spans="1:2">
      <c r="A1655" t="s">
        <v>1660</v>
      </c>
      <c r="B1655" t="s">
        <v>1726</v>
      </c>
    </row>
    <row r="1656" spans="1:2">
      <c r="A1656" t="s">
        <v>1660</v>
      </c>
      <c r="B1656" t="s">
        <v>1727</v>
      </c>
    </row>
    <row r="1657" spans="1:2">
      <c r="A1657" t="s">
        <v>1660</v>
      </c>
      <c r="B1657" t="s">
        <v>1728</v>
      </c>
    </row>
    <row r="1658" spans="1:2">
      <c r="A1658" t="s">
        <v>1660</v>
      </c>
      <c r="B1658" t="s">
        <v>1729</v>
      </c>
    </row>
    <row r="1659" spans="1:2">
      <c r="A1659" t="s">
        <v>1660</v>
      </c>
      <c r="B1659" t="s">
        <v>1730</v>
      </c>
    </row>
    <row r="1660" spans="1:2">
      <c r="A1660" t="s">
        <v>1660</v>
      </c>
      <c r="B1660" t="s">
        <v>1731</v>
      </c>
    </row>
    <row r="1661" spans="1:2">
      <c r="A1661" t="s">
        <v>1660</v>
      </c>
      <c r="B1661" t="s">
        <v>1732</v>
      </c>
    </row>
    <row r="1662" spans="1:2">
      <c r="A1662" t="s">
        <v>1660</v>
      </c>
      <c r="B1662" t="s">
        <v>1733</v>
      </c>
    </row>
    <row r="1663" spans="1:2">
      <c r="A1663" t="s">
        <v>1660</v>
      </c>
      <c r="B1663" t="s">
        <v>1734</v>
      </c>
    </row>
    <row r="1664" spans="1:2">
      <c r="A1664" t="s">
        <v>1660</v>
      </c>
      <c r="B1664" t="s">
        <v>1735</v>
      </c>
    </row>
    <row r="1665" spans="1:2">
      <c r="A1665" t="s">
        <v>1660</v>
      </c>
      <c r="B1665" t="s">
        <v>1736</v>
      </c>
    </row>
    <row r="1666" spans="1:2">
      <c r="A1666" t="s">
        <v>1660</v>
      </c>
      <c r="B1666" t="s">
        <v>1737</v>
      </c>
    </row>
    <row r="1667" spans="1:2">
      <c r="A1667" t="s">
        <v>1660</v>
      </c>
      <c r="B1667" t="s">
        <v>1738</v>
      </c>
    </row>
    <row r="1668" spans="1:2">
      <c r="A1668" t="s">
        <v>1660</v>
      </c>
      <c r="B1668" t="s">
        <v>1739</v>
      </c>
    </row>
    <row r="1669" spans="1:2">
      <c r="A1669" t="s">
        <v>1660</v>
      </c>
      <c r="B1669" t="s">
        <v>1740</v>
      </c>
    </row>
    <row r="1670" spans="1:2">
      <c r="A1670" t="s">
        <v>1660</v>
      </c>
      <c r="B1670" t="s">
        <v>1741</v>
      </c>
    </row>
    <row r="1671" spans="1:2">
      <c r="A1671" t="s">
        <v>1660</v>
      </c>
      <c r="B1671" t="s">
        <v>1742</v>
      </c>
    </row>
    <row r="1672" spans="1:2">
      <c r="A1672" t="s">
        <v>1660</v>
      </c>
      <c r="B1672" t="s">
        <v>1743</v>
      </c>
    </row>
    <row r="1673" spans="1:2">
      <c r="A1673" t="s">
        <v>1660</v>
      </c>
      <c r="B1673" t="s">
        <v>1744</v>
      </c>
    </row>
    <row r="1674" spans="1:2">
      <c r="A1674" t="s">
        <v>1660</v>
      </c>
      <c r="B1674" t="s">
        <v>1745</v>
      </c>
    </row>
    <row r="1675" spans="1:2">
      <c r="A1675" t="s">
        <v>1660</v>
      </c>
      <c r="B1675" t="s">
        <v>1746</v>
      </c>
    </row>
    <row r="1676" spans="1:2">
      <c r="A1676" t="s">
        <v>1660</v>
      </c>
      <c r="B1676" t="s">
        <v>1747</v>
      </c>
    </row>
    <row r="1677" spans="1:2">
      <c r="A1677" t="s">
        <v>1660</v>
      </c>
      <c r="B1677" t="s">
        <v>1748</v>
      </c>
    </row>
    <row r="1678" spans="1:2">
      <c r="A1678" t="s">
        <v>1660</v>
      </c>
      <c r="B1678" t="s">
        <v>1749</v>
      </c>
    </row>
    <row r="1679" spans="1:2">
      <c r="A1679" t="s">
        <v>1660</v>
      </c>
      <c r="B1679" t="s">
        <v>1750</v>
      </c>
    </row>
    <row r="1680" spans="1:2">
      <c r="A1680" t="s">
        <v>1660</v>
      </c>
      <c r="B1680" t="s">
        <v>1751</v>
      </c>
    </row>
    <row r="1681" spans="1:2">
      <c r="A1681" t="s">
        <v>1660</v>
      </c>
      <c r="B1681" t="s">
        <v>1752</v>
      </c>
    </row>
    <row r="1682" spans="1:2">
      <c r="A1682" t="s">
        <v>1660</v>
      </c>
      <c r="B1682" t="s">
        <v>1753</v>
      </c>
    </row>
    <row r="1683" spans="1:2">
      <c r="A1683" t="s">
        <v>1660</v>
      </c>
      <c r="B1683" t="s">
        <v>1754</v>
      </c>
    </row>
    <row r="1684" spans="1:2">
      <c r="A1684" t="s">
        <v>1660</v>
      </c>
      <c r="B1684" t="s">
        <v>1755</v>
      </c>
    </row>
    <row r="1685" spans="1:2">
      <c r="A1685" t="s">
        <v>1660</v>
      </c>
      <c r="B1685" t="s">
        <v>1756</v>
      </c>
    </row>
    <row r="1686" spans="1:2">
      <c r="A1686" t="s">
        <v>1660</v>
      </c>
      <c r="B1686" t="s">
        <v>1757</v>
      </c>
    </row>
    <row r="1687" spans="1:2">
      <c r="A1687" t="s">
        <v>1660</v>
      </c>
      <c r="B1687" t="s">
        <v>1758</v>
      </c>
    </row>
    <row r="1688" spans="1:2">
      <c r="A1688" t="s">
        <v>1660</v>
      </c>
      <c r="B1688" t="s">
        <v>1759</v>
      </c>
    </row>
    <row r="1689" spans="1:2">
      <c r="A1689" t="s">
        <v>1660</v>
      </c>
      <c r="B1689" t="s">
        <v>1760</v>
      </c>
    </row>
    <row r="1690" spans="1:2">
      <c r="A1690" t="s">
        <v>1660</v>
      </c>
      <c r="B1690" t="s">
        <v>1761</v>
      </c>
    </row>
    <row r="1691" spans="1:2">
      <c r="A1691" t="s">
        <v>1660</v>
      </c>
      <c r="B1691" t="s">
        <v>1762</v>
      </c>
    </row>
    <row r="1692" spans="1:2">
      <c r="A1692" t="s">
        <v>1660</v>
      </c>
      <c r="B1692" t="s">
        <v>1763</v>
      </c>
    </row>
    <row r="1693" spans="1:2">
      <c r="A1693" t="s">
        <v>1660</v>
      </c>
      <c r="B1693" t="s">
        <v>1764</v>
      </c>
    </row>
    <row r="1694" spans="1:2">
      <c r="A1694" t="s">
        <v>1660</v>
      </c>
      <c r="B1694" t="s">
        <v>1765</v>
      </c>
    </row>
    <row r="1695" spans="1:2">
      <c r="A1695" t="s">
        <v>1660</v>
      </c>
      <c r="B1695" t="s">
        <v>1766</v>
      </c>
    </row>
    <row r="1696" spans="1:2">
      <c r="A1696" t="s">
        <v>1660</v>
      </c>
      <c r="B1696" t="s">
        <v>1767</v>
      </c>
    </row>
    <row r="1697" spans="1:2">
      <c r="A1697" t="s">
        <v>1660</v>
      </c>
      <c r="B1697" t="s">
        <v>1768</v>
      </c>
    </row>
    <row r="1698" spans="1:2">
      <c r="A1698" t="s">
        <v>1769</v>
      </c>
      <c r="B1698" t="s">
        <v>1770</v>
      </c>
    </row>
    <row r="1699" spans="1:2">
      <c r="A1699" t="s">
        <v>1769</v>
      </c>
      <c r="B1699" t="s">
        <v>1771</v>
      </c>
    </row>
    <row r="1700" spans="1:2">
      <c r="A1700" t="s">
        <v>1772</v>
      </c>
      <c r="B1700" t="s">
        <v>1773</v>
      </c>
    </row>
    <row r="1701" spans="1:2">
      <c r="A1701" t="s">
        <v>1774</v>
      </c>
      <c r="B1701" t="s">
        <v>1775</v>
      </c>
    </row>
    <row r="1702" spans="1:2">
      <c r="A1702" t="s">
        <v>1774</v>
      </c>
      <c r="B1702" t="s">
        <v>1776</v>
      </c>
    </row>
    <row r="1703" spans="1:2">
      <c r="A1703" t="s">
        <v>1774</v>
      </c>
      <c r="B1703" t="s">
        <v>1777</v>
      </c>
    </row>
    <row r="1704" spans="1:2">
      <c r="A1704" t="s">
        <v>1774</v>
      </c>
      <c r="B1704" t="s">
        <v>1778</v>
      </c>
    </row>
    <row r="1705" spans="1:2">
      <c r="A1705" t="s">
        <v>1774</v>
      </c>
      <c r="B1705" t="s">
        <v>1779</v>
      </c>
    </row>
    <row r="1706" spans="1:2">
      <c r="A1706" t="s">
        <v>1774</v>
      </c>
      <c r="B1706" t="s">
        <v>1780</v>
      </c>
    </row>
    <row r="1707" spans="1:2">
      <c r="A1707" t="s">
        <v>1774</v>
      </c>
      <c r="B1707" t="s">
        <v>1781</v>
      </c>
    </row>
    <row r="1708" spans="1:2">
      <c r="A1708" t="s">
        <v>1774</v>
      </c>
      <c r="B1708" t="s">
        <v>1782</v>
      </c>
    </row>
    <row r="1709" spans="1:2">
      <c r="A1709" t="s">
        <v>1774</v>
      </c>
      <c r="B1709" t="s">
        <v>1783</v>
      </c>
    </row>
    <row r="1710" spans="1:2">
      <c r="A1710" t="s">
        <v>1774</v>
      </c>
      <c r="B1710" t="s">
        <v>1784</v>
      </c>
    </row>
    <row r="1711" spans="1:2">
      <c r="A1711" t="s">
        <v>1774</v>
      </c>
      <c r="B1711" t="s">
        <v>1785</v>
      </c>
    </row>
    <row r="1712" spans="1:2">
      <c r="A1712" t="s">
        <v>1774</v>
      </c>
      <c r="B1712" t="s">
        <v>1786</v>
      </c>
    </row>
    <row r="1713" spans="1:2">
      <c r="A1713" t="s">
        <v>1774</v>
      </c>
      <c r="B1713" t="s">
        <v>1787</v>
      </c>
    </row>
    <row r="1714" spans="1:2">
      <c r="A1714" t="s">
        <v>1774</v>
      </c>
      <c r="B1714" t="s">
        <v>1788</v>
      </c>
    </row>
    <row r="1715" spans="1:2">
      <c r="A1715" t="s">
        <v>1774</v>
      </c>
      <c r="B1715" t="s">
        <v>1789</v>
      </c>
    </row>
    <row r="1716" spans="1:2">
      <c r="A1716" t="s">
        <v>1774</v>
      </c>
      <c r="B1716" t="s">
        <v>1790</v>
      </c>
    </row>
    <row r="1717" spans="1:2">
      <c r="A1717" t="s">
        <v>1774</v>
      </c>
      <c r="B1717" t="s">
        <v>1791</v>
      </c>
    </row>
    <row r="1718" spans="1:2">
      <c r="A1718" t="s">
        <v>1774</v>
      </c>
      <c r="B1718" t="s">
        <v>1792</v>
      </c>
    </row>
    <row r="1719" spans="1:2">
      <c r="A1719" t="s">
        <v>1793</v>
      </c>
      <c r="B1719" t="s">
        <v>1794</v>
      </c>
    </row>
    <row r="1720" spans="1:2">
      <c r="A1720" t="s">
        <v>1793</v>
      </c>
      <c r="B1720" t="s">
        <v>1795</v>
      </c>
    </row>
    <row r="1721" spans="1:2">
      <c r="A1721" t="s">
        <v>1793</v>
      </c>
      <c r="B1721" t="s">
        <v>1796</v>
      </c>
    </row>
    <row r="1722" spans="1:2">
      <c r="A1722" t="s">
        <v>1793</v>
      </c>
      <c r="B1722" t="s">
        <v>1797</v>
      </c>
    </row>
    <row r="1723" spans="1:2">
      <c r="A1723" t="s">
        <v>1793</v>
      </c>
      <c r="B1723" t="s">
        <v>1798</v>
      </c>
    </row>
    <row r="1724" spans="1:2">
      <c r="A1724" t="s">
        <v>1793</v>
      </c>
      <c r="B1724" t="s">
        <v>1799</v>
      </c>
    </row>
    <row r="1725" spans="1:2">
      <c r="A1725" t="s">
        <v>1793</v>
      </c>
      <c r="B1725" t="s">
        <v>1800</v>
      </c>
    </row>
    <row r="1726" spans="1:2">
      <c r="A1726" t="s">
        <v>1801</v>
      </c>
      <c r="B1726" t="s">
        <v>1802</v>
      </c>
    </row>
    <row r="1727" spans="1:2">
      <c r="A1727" t="s">
        <v>1801</v>
      </c>
      <c r="B1727" t="s">
        <v>1803</v>
      </c>
    </row>
    <row r="1728" spans="1:2">
      <c r="A1728" t="s">
        <v>1801</v>
      </c>
      <c r="B1728" t="s">
        <v>1804</v>
      </c>
    </row>
    <row r="1729" spans="1:2">
      <c r="A1729" t="s">
        <v>1801</v>
      </c>
      <c r="B1729" t="s">
        <v>1805</v>
      </c>
    </row>
    <row r="1730" spans="1:2">
      <c r="A1730" t="s">
        <v>1801</v>
      </c>
      <c r="B1730" t="s">
        <v>1806</v>
      </c>
    </row>
    <row r="1731" spans="1:2">
      <c r="A1731" t="s">
        <v>1807</v>
      </c>
      <c r="B1731" t="s">
        <v>1808</v>
      </c>
    </row>
    <row r="1732" spans="1:2">
      <c r="A1732" t="s">
        <v>1807</v>
      </c>
      <c r="B1732" t="s">
        <v>1809</v>
      </c>
    </row>
    <row r="1733" spans="1:2">
      <c r="A1733" t="s">
        <v>1807</v>
      </c>
      <c r="B1733" t="s">
        <v>1810</v>
      </c>
    </row>
    <row r="1734" spans="1:2">
      <c r="A1734" t="s">
        <v>1807</v>
      </c>
      <c r="B1734" t="s">
        <v>1811</v>
      </c>
    </row>
    <row r="1735" spans="1:2">
      <c r="A1735" t="s">
        <v>1807</v>
      </c>
      <c r="B1735" t="s">
        <v>1812</v>
      </c>
    </row>
    <row r="1736" spans="1:2">
      <c r="A1736" t="s">
        <v>1807</v>
      </c>
      <c r="B1736" t="s">
        <v>1813</v>
      </c>
    </row>
    <row r="1737" spans="1:2">
      <c r="A1737" t="s">
        <v>1807</v>
      </c>
      <c r="B1737" t="s">
        <v>1814</v>
      </c>
    </row>
    <row r="1738" spans="1:2">
      <c r="A1738" t="s">
        <v>1807</v>
      </c>
      <c r="B1738" t="s">
        <v>1815</v>
      </c>
    </row>
    <row r="1739" spans="1:2">
      <c r="A1739" t="s">
        <v>1807</v>
      </c>
      <c r="B1739" t="s">
        <v>1816</v>
      </c>
    </row>
    <row r="1740" spans="1:2">
      <c r="A1740" t="s">
        <v>1807</v>
      </c>
      <c r="B1740" t="s">
        <v>1817</v>
      </c>
    </row>
    <row r="1741" spans="1:2">
      <c r="A1741" t="s">
        <v>1807</v>
      </c>
      <c r="B1741" t="s">
        <v>1818</v>
      </c>
    </row>
    <row r="1742" spans="1:2">
      <c r="A1742" t="s">
        <v>1807</v>
      </c>
      <c r="B1742" t="s">
        <v>1819</v>
      </c>
    </row>
    <row r="1743" spans="1:2">
      <c r="A1743" t="s">
        <v>1807</v>
      </c>
      <c r="B1743" t="s">
        <v>1820</v>
      </c>
    </row>
    <row r="1744" spans="1:2">
      <c r="A1744" t="s">
        <v>1807</v>
      </c>
      <c r="B1744" t="s">
        <v>1821</v>
      </c>
    </row>
    <row r="1745" spans="1:2">
      <c r="A1745" t="s">
        <v>1807</v>
      </c>
      <c r="B1745" t="s">
        <v>1822</v>
      </c>
    </row>
    <row r="1746" spans="1:2">
      <c r="A1746" t="s">
        <v>1807</v>
      </c>
      <c r="B1746" t="s">
        <v>1823</v>
      </c>
    </row>
    <row r="1747" spans="1:2">
      <c r="A1747" t="s">
        <v>1807</v>
      </c>
      <c r="B1747" t="s">
        <v>1824</v>
      </c>
    </row>
    <row r="1748" spans="1:2">
      <c r="A1748" t="s">
        <v>1807</v>
      </c>
      <c r="B1748" t="s">
        <v>1825</v>
      </c>
    </row>
    <row r="1749" spans="1:2">
      <c r="A1749" t="s">
        <v>1807</v>
      </c>
      <c r="B1749" t="s">
        <v>1826</v>
      </c>
    </row>
    <row r="1750" spans="1:2">
      <c r="A1750" t="s">
        <v>1807</v>
      </c>
      <c r="B1750" t="s">
        <v>1827</v>
      </c>
    </row>
    <row r="1751" spans="1:2">
      <c r="A1751" t="s">
        <v>1807</v>
      </c>
      <c r="B1751" t="s">
        <v>1828</v>
      </c>
    </row>
    <row r="1752" spans="1:2">
      <c r="A1752" t="s">
        <v>1807</v>
      </c>
      <c r="B1752" t="s">
        <v>1829</v>
      </c>
    </row>
    <row r="1753" spans="1:2">
      <c r="A1753" t="s">
        <v>1807</v>
      </c>
      <c r="B1753" t="s">
        <v>1830</v>
      </c>
    </row>
    <row r="1754" spans="1:2">
      <c r="A1754" t="s">
        <v>1831</v>
      </c>
      <c r="B1754" t="s">
        <v>1832</v>
      </c>
    </row>
    <row r="1755" spans="1:2">
      <c r="A1755" t="s">
        <v>1831</v>
      </c>
      <c r="B1755" t="s">
        <v>1833</v>
      </c>
    </row>
    <row r="1756" spans="1:2">
      <c r="A1756" t="s">
        <v>1831</v>
      </c>
      <c r="B1756" t="s">
        <v>1834</v>
      </c>
    </row>
    <row r="1757" spans="1:2">
      <c r="A1757" t="s">
        <v>1831</v>
      </c>
      <c r="B1757" t="s">
        <v>1835</v>
      </c>
    </row>
    <row r="1758" spans="1:2">
      <c r="A1758" t="s">
        <v>1836</v>
      </c>
      <c r="B1758" t="s">
        <v>1837</v>
      </c>
    </row>
    <row r="1759" spans="1:2">
      <c r="A1759" t="s">
        <v>1836</v>
      </c>
      <c r="B1759" t="s">
        <v>1838</v>
      </c>
    </row>
    <row r="1760" spans="1:2">
      <c r="A1760" t="s">
        <v>1836</v>
      </c>
      <c r="B1760" t="s">
        <v>1839</v>
      </c>
    </row>
    <row r="1761" spans="1:2">
      <c r="A1761" t="s">
        <v>1836</v>
      </c>
      <c r="B1761" t="s">
        <v>1840</v>
      </c>
    </row>
    <row r="1762" spans="1:2">
      <c r="A1762" t="s">
        <v>1836</v>
      </c>
      <c r="B1762" t="s">
        <v>1841</v>
      </c>
    </row>
    <row r="1763" spans="1:2">
      <c r="A1763" t="s">
        <v>1836</v>
      </c>
      <c r="B1763" t="s">
        <v>1842</v>
      </c>
    </row>
    <row r="1764" spans="1:2">
      <c r="A1764" t="s">
        <v>1836</v>
      </c>
      <c r="B1764" t="s">
        <v>1843</v>
      </c>
    </row>
    <row r="1765" spans="1:2">
      <c r="A1765" t="s">
        <v>1836</v>
      </c>
      <c r="B1765" t="s">
        <v>1844</v>
      </c>
    </row>
    <row r="1766" spans="1:2">
      <c r="A1766" t="s">
        <v>1836</v>
      </c>
      <c r="B1766" t="s">
        <v>1845</v>
      </c>
    </row>
    <row r="1767" spans="1:2">
      <c r="A1767" t="s">
        <v>1836</v>
      </c>
      <c r="B1767" t="s">
        <v>1846</v>
      </c>
    </row>
    <row r="1768" spans="1:2">
      <c r="A1768" t="s">
        <v>1836</v>
      </c>
      <c r="B1768" t="s">
        <v>1847</v>
      </c>
    </row>
    <row r="1769" spans="1:2">
      <c r="A1769" t="s">
        <v>1836</v>
      </c>
      <c r="B1769" t="s">
        <v>1848</v>
      </c>
    </row>
    <row r="1770" spans="1:2">
      <c r="A1770" t="s">
        <v>1836</v>
      </c>
      <c r="B1770" t="s">
        <v>1849</v>
      </c>
    </row>
    <row r="1771" spans="1:2">
      <c r="A1771" t="s">
        <v>1836</v>
      </c>
      <c r="B1771" t="s">
        <v>1850</v>
      </c>
    </row>
    <row r="1772" spans="1:2">
      <c r="A1772" t="s">
        <v>1836</v>
      </c>
      <c r="B1772" t="s">
        <v>1851</v>
      </c>
    </row>
    <row r="1773" spans="1:2">
      <c r="A1773" t="s">
        <v>1836</v>
      </c>
      <c r="B1773" t="s">
        <v>1852</v>
      </c>
    </row>
    <row r="1774" spans="1:2">
      <c r="A1774" t="s">
        <v>1836</v>
      </c>
      <c r="B1774" t="s">
        <v>1853</v>
      </c>
    </row>
    <row r="1775" spans="1:2">
      <c r="A1775" t="s">
        <v>1836</v>
      </c>
      <c r="B1775" t="s">
        <v>1854</v>
      </c>
    </row>
    <row r="1776" spans="1:2">
      <c r="A1776" t="s">
        <v>1836</v>
      </c>
      <c r="B1776" t="s">
        <v>1855</v>
      </c>
    </row>
    <row r="1777" spans="1:2">
      <c r="A1777" t="s">
        <v>1836</v>
      </c>
      <c r="B1777" t="s">
        <v>1856</v>
      </c>
    </row>
    <row r="1778" spans="1:2">
      <c r="A1778" t="s">
        <v>1836</v>
      </c>
      <c r="B1778" t="s">
        <v>1857</v>
      </c>
    </row>
    <row r="1779" spans="1:2">
      <c r="A1779" t="s">
        <v>1836</v>
      </c>
      <c r="B1779" t="s">
        <v>1858</v>
      </c>
    </row>
    <row r="1780" spans="1:2">
      <c r="A1780" t="s">
        <v>1836</v>
      </c>
      <c r="B1780" t="s">
        <v>1859</v>
      </c>
    </row>
    <row r="1781" spans="1:2">
      <c r="A1781" t="s">
        <v>1836</v>
      </c>
      <c r="B1781" t="s">
        <v>1860</v>
      </c>
    </row>
    <row r="1782" spans="1:2">
      <c r="A1782" t="s">
        <v>1836</v>
      </c>
      <c r="B1782" t="s">
        <v>1861</v>
      </c>
    </row>
    <row r="1783" spans="1:2">
      <c r="A1783" t="s">
        <v>1836</v>
      </c>
      <c r="B1783" t="s">
        <v>1862</v>
      </c>
    </row>
    <row r="1784" spans="1:2">
      <c r="A1784" t="s">
        <v>1836</v>
      </c>
      <c r="B1784" t="s">
        <v>1863</v>
      </c>
    </row>
    <row r="1785" spans="1:2">
      <c r="A1785" t="s">
        <v>1836</v>
      </c>
      <c r="B1785" t="s">
        <v>1864</v>
      </c>
    </row>
    <row r="1786" spans="1:2">
      <c r="A1786" t="s">
        <v>1836</v>
      </c>
      <c r="B1786" t="s">
        <v>1865</v>
      </c>
    </row>
    <row r="1787" spans="1:2">
      <c r="A1787" t="s">
        <v>1836</v>
      </c>
      <c r="B1787" t="s">
        <v>1866</v>
      </c>
    </row>
    <row r="1788" spans="1:2">
      <c r="A1788" t="s">
        <v>1836</v>
      </c>
      <c r="B1788" t="s">
        <v>1867</v>
      </c>
    </row>
    <row r="1789" spans="1:2">
      <c r="A1789" t="s">
        <v>1836</v>
      </c>
      <c r="B1789" t="s">
        <v>1868</v>
      </c>
    </row>
    <row r="1790" spans="1:2">
      <c r="A1790" t="s">
        <v>1836</v>
      </c>
      <c r="B1790" t="s">
        <v>1869</v>
      </c>
    </row>
    <row r="1791" spans="1:2">
      <c r="A1791" t="s">
        <v>1836</v>
      </c>
      <c r="B1791" t="s">
        <v>1870</v>
      </c>
    </row>
    <row r="1792" spans="1:2">
      <c r="A1792" t="s">
        <v>1836</v>
      </c>
      <c r="B1792" t="s">
        <v>1871</v>
      </c>
    </row>
    <row r="1793" spans="1:2">
      <c r="A1793" t="s">
        <v>1836</v>
      </c>
      <c r="B1793" t="s">
        <v>1872</v>
      </c>
    </row>
    <row r="1794" spans="1:2">
      <c r="A1794" t="s">
        <v>1873</v>
      </c>
      <c r="B1794" t="s">
        <v>1874</v>
      </c>
    </row>
    <row r="1795" spans="1:2">
      <c r="A1795" t="s">
        <v>1875</v>
      </c>
      <c r="B1795" t="s">
        <v>1876</v>
      </c>
    </row>
    <row r="1796" spans="1:2">
      <c r="A1796" t="s">
        <v>1875</v>
      </c>
      <c r="B1796" t="s">
        <v>1877</v>
      </c>
    </row>
    <row r="1797" spans="1:2">
      <c r="A1797" t="s">
        <v>1875</v>
      </c>
      <c r="B1797" t="s">
        <v>1878</v>
      </c>
    </row>
    <row r="1798" spans="1:2">
      <c r="A1798" t="s">
        <v>1875</v>
      </c>
      <c r="B1798" t="s">
        <v>1879</v>
      </c>
    </row>
    <row r="1799" spans="1:2">
      <c r="A1799" t="s">
        <v>1875</v>
      </c>
      <c r="B1799" t="s">
        <v>1880</v>
      </c>
    </row>
    <row r="1800" spans="1:2">
      <c r="A1800" t="s">
        <v>1875</v>
      </c>
      <c r="B1800" t="s">
        <v>1881</v>
      </c>
    </row>
    <row r="1801" spans="1:2">
      <c r="A1801" t="s">
        <v>1875</v>
      </c>
      <c r="B1801" t="s">
        <v>1882</v>
      </c>
    </row>
    <row r="1802" spans="1:2">
      <c r="A1802" t="s">
        <v>1875</v>
      </c>
      <c r="B1802" t="s">
        <v>1883</v>
      </c>
    </row>
    <row r="1803" spans="1:2">
      <c r="A1803" t="s">
        <v>1875</v>
      </c>
      <c r="B1803" t="s">
        <v>1884</v>
      </c>
    </row>
    <row r="1804" spans="1:2">
      <c r="A1804" t="s">
        <v>1875</v>
      </c>
      <c r="B1804" t="s">
        <v>1885</v>
      </c>
    </row>
    <row r="1805" spans="1:2">
      <c r="A1805" t="s">
        <v>1875</v>
      </c>
      <c r="B1805" t="s">
        <v>1886</v>
      </c>
    </row>
    <row r="1806" spans="1:2">
      <c r="A1806" t="s">
        <v>1875</v>
      </c>
      <c r="B1806" t="s">
        <v>1887</v>
      </c>
    </row>
    <row r="1807" spans="1:2">
      <c r="A1807" t="s">
        <v>1875</v>
      </c>
      <c r="B1807" t="s">
        <v>1888</v>
      </c>
    </row>
    <row r="1808" spans="1:2">
      <c r="A1808" t="s">
        <v>1875</v>
      </c>
      <c r="B1808" t="s">
        <v>1889</v>
      </c>
    </row>
    <row r="1809" spans="1:2">
      <c r="A1809" t="s">
        <v>1875</v>
      </c>
      <c r="B1809" t="s">
        <v>1890</v>
      </c>
    </row>
    <row r="1810" spans="1:2">
      <c r="A1810" t="s">
        <v>1875</v>
      </c>
      <c r="B1810" t="s">
        <v>1891</v>
      </c>
    </row>
    <row r="1811" spans="1:2">
      <c r="A1811" t="s">
        <v>1875</v>
      </c>
      <c r="B1811" t="s">
        <v>1892</v>
      </c>
    </row>
    <row r="1812" spans="1:2">
      <c r="A1812" t="s">
        <v>1875</v>
      </c>
      <c r="B1812" t="s">
        <v>1893</v>
      </c>
    </row>
    <row r="1813" spans="1:2">
      <c r="A1813" t="s">
        <v>1875</v>
      </c>
      <c r="B1813" t="s">
        <v>1894</v>
      </c>
    </row>
    <row r="1814" spans="1:2">
      <c r="A1814" t="s">
        <v>1895</v>
      </c>
      <c r="B1814" t="s">
        <v>1896</v>
      </c>
    </row>
    <row r="1815" spans="1:2">
      <c r="A1815" t="s">
        <v>1897</v>
      </c>
      <c r="B1815" t="s">
        <v>1898</v>
      </c>
    </row>
    <row r="1816" spans="1:2">
      <c r="A1816" t="s">
        <v>1899</v>
      </c>
      <c r="B1816" t="s">
        <v>1900</v>
      </c>
    </row>
    <row r="1817" spans="1:2">
      <c r="A1817" t="s">
        <v>1899</v>
      </c>
      <c r="B1817" t="s">
        <v>1901</v>
      </c>
    </row>
    <row r="1818" spans="1:2">
      <c r="A1818" t="s">
        <v>1899</v>
      </c>
      <c r="B1818" t="s">
        <v>1902</v>
      </c>
    </row>
    <row r="1819" spans="1:2">
      <c r="A1819" t="s">
        <v>1899</v>
      </c>
      <c r="B1819" t="s">
        <v>1903</v>
      </c>
    </row>
    <row r="1820" spans="1:2">
      <c r="A1820" t="s">
        <v>1899</v>
      </c>
      <c r="B1820" t="s">
        <v>1904</v>
      </c>
    </row>
    <row r="1821" spans="1:2">
      <c r="A1821" t="s">
        <v>1905</v>
      </c>
      <c r="B1821" t="s">
        <v>1906</v>
      </c>
    </row>
    <row r="1822" spans="1:2">
      <c r="A1822" t="s">
        <v>1905</v>
      </c>
      <c r="B1822" t="s">
        <v>1907</v>
      </c>
    </row>
    <row r="1823" spans="1:2">
      <c r="A1823" t="s">
        <v>1905</v>
      </c>
      <c r="B1823" t="s">
        <v>1908</v>
      </c>
    </row>
    <row r="1824" spans="1:2">
      <c r="A1824" t="s">
        <v>1905</v>
      </c>
      <c r="B1824" t="s">
        <v>1909</v>
      </c>
    </row>
    <row r="1825" spans="1:2">
      <c r="A1825" t="s">
        <v>1910</v>
      </c>
      <c r="B1825" t="s">
        <v>1911</v>
      </c>
    </row>
    <row r="1826" spans="1:2">
      <c r="A1826" t="s">
        <v>1910</v>
      </c>
      <c r="B1826" t="s">
        <v>1912</v>
      </c>
    </row>
    <row r="1827" spans="1:2">
      <c r="A1827" t="s">
        <v>1910</v>
      </c>
      <c r="B1827" t="s">
        <v>1913</v>
      </c>
    </row>
    <row r="1828" spans="1:2">
      <c r="A1828" t="s">
        <v>1910</v>
      </c>
      <c r="B1828" t="s">
        <v>1914</v>
      </c>
    </row>
    <row r="1829" spans="1:2">
      <c r="A1829" t="s">
        <v>1910</v>
      </c>
      <c r="B1829" t="s">
        <v>1915</v>
      </c>
    </row>
    <row r="1830" spans="1:2">
      <c r="A1830" t="s">
        <v>1910</v>
      </c>
      <c r="B1830" t="s">
        <v>1916</v>
      </c>
    </row>
    <row r="1831" spans="1:2">
      <c r="A1831" t="s">
        <v>1917</v>
      </c>
      <c r="B1831" t="s">
        <v>1918</v>
      </c>
    </row>
    <row r="1832" spans="1:2">
      <c r="A1832" t="s">
        <v>1917</v>
      </c>
      <c r="B1832" t="s">
        <v>1919</v>
      </c>
    </row>
    <row r="1833" spans="1:2">
      <c r="A1833" t="s">
        <v>1917</v>
      </c>
      <c r="B1833" t="s">
        <v>1920</v>
      </c>
    </row>
    <row r="1834" spans="1:2">
      <c r="A1834" t="s">
        <v>1917</v>
      </c>
      <c r="B1834" t="s">
        <v>1921</v>
      </c>
    </row>
    <row r="1835" spans="1:2">
      <c r="A1835" t="s">
        <v>1917</v>
      </c>
      <c r="B1835" t="s">
        <v>1922</v>
      </c>
    </row>
    <row r="1836" spans="1:2">
      <c r="A1836" t="s">
        <v>1917</v>
      </c>
      <c r="B1836" t="s">
        <v>1923</v>
      </c>
    </row>
    <row r="1837" spans="1:2">
      <c r="A1837" t="s">
        <v>1924</v>
      </c>
      <c r="B1837" t="s">
        <v>1925</v>
      </c>
    </row>
    <row r="1838" spans="1:2">
      <c r="A1838" t="s">
        <v>1924</v>
      </c>
      <c r="B1838" t="s">
        <v>1926</v>
      </c>
    </row>
    <row r="1839" spans="1:2">
      <c r="A1839" t="s">
        <v>1924</v>
      </c>
      <c r="B1839" t="s">
        <v>1927</v>
      </c>
    </row>
    <row r="1840" spans="1:2">
      <c r="A1840" t="s">
        <v>1928</v>
      </c>
      <c r="B1840" t="s">
        <v>1929</v>
      </c>
    </row>
    <row r="1841" spans="1:2">
      <c r="A1841" t="s">
        <v>1928</v>
      </c>
      <c r="B1841" t="s">
        <v>1930</v>
      </c>
    </row>
    <row r="1842" spans="1:2">
      <c r="A1842" t="s">
        <v>1931</v>
      </c>
      <c r="B1842" t="s">
        <v>1932</v>
      </c>
    </row>
    <row r="1843" spans="1:2">
      <c r="A1843" t="s">
        <v>1931</v>
      </c>
      <c r="B1843" t="s">
        <v>1933</v>
      </c>
    </row>
    <row r="1844" spans="1:2">
      <c r="A1844" t="s">
        <v>1934</v>
      </c>
      <c r="B1844" t="s">
        <v>1935</v>
      </c>
    </row>
    <row r="1845" spans="1:2">
      <c r="A1845" t="s">
        <v>1934</v>
      </c>
      <c r="B1845" t="s">
        <v>1936</v>
      </c>
    </row>
    <row r="1846" spans="1:2">
      <c r="A1846" t="s">
        <v>1934</v>
      </c>
      <c r="B1846" t="s">
        <v>1937</v>
      </c>
    </row>
    <row r="1847" spans="1:2">
      <c r="A1847" t="s">
        <v>1934</v>
      </c>
      <c r="B1847" t="s">
        <v>1938</v>
      </c>
    </row>
    <row r="1848" spans="1:2">
      <c r="A1848" t="s">
        <v>1934</v>
      </c>
      <c r="B1848" t="s">
        <v>1939</v>
      </c>
    </row>
    <row r="1849" spans="1:2">
      <c r="A1849" t="s">
        <v>1934</v>
      </c>
      <c r="B1849" t="s">
        <v>1940</v>
      </c>
    </row>
    <row r="1850" spans="1:2">
      <c r="A1850" t="s">
        <v>1934</v>
      </c>
      <c r="B1850" t="s">
        <v>1941</v>
      </c>
    </row>
    <row r="1851" spans="1:2">
      <c r="A1851" t="s">
        <v>1934</v>
      </c>
      <c r="B1851" t="s">
        <v>1942</v>
      </c>
    </row>
    <row r="1852" spans="1:2">
      <c r="A1852" t="s">
        <v>1934</v>
      </c>
      <c r="B1852" t="s">
        <v>1943</v>
      </c>
    </row>
    <row r="1853" spans="1:2">
      <c r="A1853" t="s">
        <v>1934</v>
      </c>
      <c r="B1853" t="s">
        <v>1944</v>
      </c>
    </row>
    <row r="1854" spans="1:2">
      <c r="A1854" t="s">
        <v>1934</v>
      </c>
      <c r="B1854" t="s">
        <v>1945</v>
      </c>
    </row>
    <row r="1855" spans="1:2">
      <c r="A1855" t="s">
        <v>1934</v>
      </c>
      <c r="B1855" t="s">
        <v>1946</v>
      </c>
    </row>
    <row r="1856" spans="1:2">
      <c r="A1856" t="s">
        <v>1934</v>
      </c>
      <c r="B1856" t="s">
        <v>1947</v>
      </c>
    </row>
    <row r="1857" spans="1:2">
      <c r="A1857" t="s">
        <v>1934</v>
      </c>
      <c r="B1857" t="s">
        <v>1948</v>
      </c>
    </row>
    <row r="1858" spans="1:2">
      <c r="A1858" t="s">
        <v>1934</v>
      </c>
      <c r="B1858" t="s">
        <v>1949</v>
      </c>
    </row>
    <row r="1859" spans="1:2">
      <c r="A1859" t="s">
        <v>1934</v>
      </c>
      <c r="B1859" t="s">
        <v>1950</v>
      </c>
    </row>
    <row r="1860" spans="1:2">
      <c r="A1860" t="s">
        <v>1934</v>
      </c>
      <c r="B1860" t="s">
        <v>1951</v>
      </c>
    </row>
    <row r="1861" spans="1:2">
      <c r="A1861" t="s">
        <v>1934</v>
      </c>
      <c r="B1861" t="s">
        <v>1952</v>
      </c>
    </row>
    <row r="1862" spans="1:2">
      <c r="A1862" t="s">
        <v>1934</v>
      </c>
      <c r="B1862" t="s">
        <v>1953</v>
      </c>
    </row>
    <row r="1863" spans="1:2">
      <c r="A1863" t="s">
        <v>1934</v>
      </c>
      <c r="B1863" t="s">
        <v>1954</v>
      </c>
    </row>
    <row r="1864" spans="1:2">
      <c r="A1864" t="s">
        <v>1934</v>
      </c>
      <c r="B1864" t="s">
        <v>1955</v>
      </c>
    </row>
    <row r="1865" spans="1:2">
      <c r="A1865" t="s">
        <v>1934</v>
      </c>
      <c r="B1865" t="s">
        <v>1956</v>
      </c>
    </row>
    <row r="1866" spans="1:2">
      <c r="A1866" t="s">
        <v>1934</v>
      </c>
      <c r="B1866" t="s">
        <v>1957</v>
      </c>
    </row>
    <row r="1867" spans="1:2">
      <c r="A1867" t="s">
        <v>1934</v>
      </c>
      <c r="B1867" t="s">
        <v>1958</v>
      </c>
    </row>
    <row r="1868" spans="1:2">
      <c r="A1868" t="s">
        <v>1934</v>
      </c>
      <c r="B1868" t="s">
        <v>1959</v>
      </c>
    </row>
    <row r="1869" spans="1:2">
      <c r="A1869" t="s">
        <v>1934</v>
      </c>
      <c r="B1869" t="s">
        <v>1960</v>
      </c>
    </row>
    <row r="1870" spans="1:2">
      <c r="A1870" t="s">
        <v>1934</v>
      </c>
      <c r="B1870" t="s">
        <v>1961</v>
      </c>
    </row>
    <row r="1871" spans="1:2">
      <c r="A1871" t="s">
        <v>1934</v>
      </c>
      <c r="B1871" t="s">
        <v>1962</v>
      </c>
    </row>
    <row r="1872" spans="1:2">
      <c r="A1872" t="s">
        <v>1934</v>
      </c>
      <c r="B1872" t="s">
        <v>1963</v>
      </c>
    </row>
    <row r="1873" spans="1:2">
      <c r="A1873" t="s">
        <v>1934</v>
      </c>
      <c r="B1873" t="s">
        <v>1964</v>
      </c>
    </row>
    <row r="1874" spans="1:2">
      <c r="A1874" t="s">
        <v>1934</v>
      </c>
      <c r="B1874" t="s">
        <v>1965</v>
      </c>
    </row>
    <row r="1875" spans="1:2">
      <c r="A1875" t="s">
        <v>1934</v>
      </c>
      <c r="B1875" t="s">
        <v>1966</v>
      </c>
    </row>
    <row r="1876" spans="1:2">
      <c r="A1876" t="s">
        <v>1934</v>
      </c>
      <c r="B1876" t="s">
        <v>1967</v>
      </c>
    </row>
    <row r="1877" spans="1:2">
      <c r="A1877" t="s">
        <v>1934</v>
      </c>
      <c r="B1877" t="s">
        <v>1968</v>
      </c>
    </row>
    <row r="1878" spans="1:2">
      <c r="A1878" t="s">
        <v>1934</v>
      </c>
      <c r="B1878" t="s">
        <v>1969</v>
      </c>
    </row>
    <row r="1879" spans="1:2">
      <c r="A1879" t="s">
        <v>1934</v>
      </c>
      <c r="B1879" t="s">
        <v>1970</v>
      </c>
    </row>
    <row r="1880" spans="1:2">
      <c r="A1880" t="s">
        <v>1934</v>
      </c>
      <c r="B1880" t="s">
        <v>1971</v>
      </c>
    </row>
    <row r="1881" spans="1:2">
      <c r="A1881" t="s">
        <v>1934</v>
      </c>
      <c r="B1881" t="s">
        <v>1972</v>
      </c>
    </row>
    <row r="1882" spans="1:2">
      <c r="A1882" t="s">
        <v>1934</v>
      </c>
      <c r="B1882" t="s">
        <v>1973</v>
      </c>
    </row>
    <row r="1883" spans="1:2">
      <c r="A1883" t="s">
        <v>1934</v>
      </c>
      <c r="B1883" t="s">
        <v>1974</v>
      </c>
    </row>
    <row r="1884" spans="1:2">
      <c r="A1884" t="s">
        <v>1934</v>
      </c>
      <c r="B1884" t="s">
        <v>1975</v>
      </c>
    </row>
    <row r="1885" spans="1:2">
      <c r="A1885" t="s">
        <v>1934</v>
      </c>
      <c r="B1885" t="s">
        <v>1976</v>
      </c>
    </row>
    <row r="1886" spans="1:2">
      <c r="A1886" t="s">
        <v>1934</v>
      </c>
      <c r="B1886" t="s">
        <v>1977</v>
      </c>
    </row>
    <row r="1887" spans="1:2">
      <c r="A1887" t="s">
        <v>1934</v>
      </c>
      <c r="B1887" t="s">
        <v>1978</v>
      </c>
    </row>
    <row r="1888" spans="1:2">
      <c r="A1888" t="s">
        <v>1934</v>
      </c>
      <c r="B1888" t="s">
        <v>1979</v>
      </c>
    </row>
    <row r="1889" spans="1:2">
      <c r="A1889" t="s">
        <v>1934</v>
      </c>
      <c r="B1889" t="s">
        <v>1980</v>
      </c>
    </row>
    <row r="1890" spans="1:2">
      <c r="A1890" t="s">
        <v>1934</v>
      </c>
      <c r="B1890" t="s">
        <v>1981</v>
      </c>
    </row>
    <row r="1891" spans="1:2">
      <c r="A1891" t="s">
        <v>1934</v>
      </c>
      <c r="B1891" t="s">
        <v>1982</v>
      </c>
    </row>
    <row r="1892" spans="1:2">
      <c r="A1892" t="s">
        <v>1934</v>
      </c>
      <c r="B1892" t="s">
        <v>1983</v>
      </c>
    </row>
    <row r="1893" spans="1:2">
      <c r="A1893" t="s">
        <v>1934</v>
      </c>
      <c r="B1893" t="s">
        <v>1984</v>
      </c>
    </row>
    <row r="1894" spans="1:2">
      <c r="A1894" t="s">
        <v>1934</v>
      </c>
      <c r="B1894" t="s">
        <v>1985</v>
      </c>
    </row>
    <row r="1895" spans="1:2">
      <c r="A1895" t="s">
        <v>1934</v>
      </c>
      <c r="B1895" t="s">
        <v>1986</v>
      </c>
    </row>
    <row r="1896" spans="1:2">
      <c r="A1896" t="s">
        <v>1934</v>
      </c>
      <c r="B1896" t="s">
        <v>1987</v>
      </c>
    </row>
    <row r="1897" spans="1:2">
      <c r="A1897" t="s">
        <v>1934</v>
      </c>
      <c r="B1897" t="s">
        <v>1988</v>
      </c>
    </row>
    <row r="1898" spans="1:2">
      <c r="A1898" t="s">
        <v>1934</v>
      </c>
      <c r="B1898" t="s">
        <v>1989</v>
      </c>
    </row>
    <row r="1899" spans="1:2">
      <c r="A1899" t="s">
        <v>1934</v>
      </c>
      <c r="B1899" t="s">
        <v>1990</v>
      </c>
    </row>
    <row r="1900" spans="1:2">
      <c r="A1900" t="s">
        <v>1934</v>
      </c>
      <c r="B1900" t="s">
        <v>1991</v>
      </c>
    </row>
    <row r="1901" spans="1:2">
      <c r="A1901" t="s">
        <v>1934</v>
      </c>
      <c r="B1901" t="s">
        <v>1992</v>
      </c>
    </row>
    <row r="1902" spans="1:2">
      <c r="A1902" t="s">
        <v>1934</v>
      </c>
      <c r="B1902" t="s">
        <v>1993</v>
      </c>
    </row>
    <row r="1903" spans="1:2">
      <c r="A1903" t="s">
        <v>1934</v>
      </c>
      <c r="B1903" t="s">
        <v>1994</v>
      </c>
    </row>
    <row r="1904" spans="1:2">
      <c r="A1904" t="s">
        <v>1934</v>
      </c>
      <c r="B1904" t="s">
        <v>1995</v>
      </c>
    </row>
    <row r="1905" spans="1:2">
      <c r="A1905" t="s">
        <v>1934</v>
      </c>
      <c r="B1905" t="s">
        <v>1996</v>
      </c>
    </row>
    <row r="1906" spans="1:2">
      <c r="A1906" t="s">
        <v>1934</v>
      </c>
      <c r="B1906" t="s">
        <v>1997</v>
      </c>
    </row>
    <row r="1907" spans="1:2">
      <c r="A1907" t="s">
        <v>1934</v>
      </c>
      <c r="B1907" t="s">
        <v>1998</v>
      </c>
    </row>
    <row r="1908" spans="1:2">
      <c r="A1908" t="s">
        <v>1934</v>
      </c>
      <c r="B1908" t="s">
        <v>1999</v>
      </c>
    </row>
    <row r="1909" spans="1:2">
      <c r="A1909" t="s">
        <v>1934</v>
      </c>
      <c r="B1909" t="s">
        <v>2000</v>
      </c>
    </row>
    <row r="1910" spans="1:2">
      <c r="A1910" t="s">
        <v>1934</v>
      </c>
      <c r="B1910" t="s">
        <v>2001</v>
      </c>
    </row>
    <row r="1911" spans="1:2">
      <c r="A1911" t="s">
        <v>1934</v>
      </c>
      <c r="B1911" t="s">
        <v>2002</v>
      </c>
    </row>
    <row r="1912" spans="1:2">
      <c r="A1912" t="s">
        <v>2003</v>
      </c>
      <c r="B1912" t="s">
        <v>2004</v>
      </c>
    </row>
    <row r="1913" spans="1:2">
      <c r="A1913" t="s">
        <v>2005</v>
      </c>
      <c r="B1913" t="s">
        <v>2006</v>
      </c>
    </row>
    <row r="1914" spans="1:2">
      <c r="A1914" t="s">
        <v>2005</v>
      </c>
      <c r="B1914" t="s">
        <v>2007</v>
      </c>
    </row>
    <row r="1915" spans="1:2">
      <c r="A1915" t="s">
        <v>2005</v>
      </c>
      <c r="B1915" t="s">
        <v>2008</v>
      </c>
    </row>
    <row r="1916" spans="1:2">
      <c r="A1916" t="s">
        <v>2009</v>
      </c>
      <c r="B1916" t="s">
        <v>2010</v>
      </c>
    </row>
    <row r="1917" spans="1:2">
      <c r="A1917" t="s">
        <v>2009</v>
      </c>
      <c r="B1917" t="s">
        <v>2011</v>
      </c>
    </row>
    <row r="1918" spans="1:2">
      <c r="A1918" t="s">
        <v>2009</v>
      </c>
      <c r="B1918" t="s">
        <v>2012</v>
      </c>
    </row>
    <row r="1919" spans="1:2">
      <c r="A1919" t="s">
        <v>2009</v>
      </c>
      <c r="B1919" t="s">
        <v>2013</v>
      </c>
    </row>
    <row r="1920" spans="1:2">
      <c r="A1920" t="s">
        <v>2009</v>
      </c>
      <c r="B1920" t="s">
        <v>2014</v>
      </c>
    </row>
    <row r="1921" spans="1:2">
      <c r="A1921" t="s">
        <v>2009</v>
      </c>
      <c r="B1921" t="s">
        <v>2015</v>
      </c>
    </row>
    <row r="1922" spans="1:2">
      <c r="A1922" t="s">
        <v>2009</v>
      </c>
      <c r="B1922" t="s">
        <v>2016</v>
      </c>
    </row>
    <row r="1923" spans="1:2">
      <c r="A1923" t="s">
        <v>2009</v>
      </c>
      <c r="B1923" t="s">
        <v>2017</v>
      </c>
    </row>
    <row r="1924" spans="1:2">
      <c r="A1924" t="s">
        <v>2009</v>
      </c>
      <c r="B1924" t="s">
        <v>2018</v>
      </c>
    </row>
    <row r="1925" spans="1:2">
      <c r="A1925" t="s">
        <v>2009</v>
      </c>
      <c r="B1925" t="s">
        <v>2019</v>
      </c>
    </row>
    <row r="1926" spans="1:2">
      <c r="A1926" t="s">
        <v>2009</v>
      </c>
      <c r="B1926" t="s">
        <v>2020</v>
      </c>
    </row>
    <row r="1927" spans="1:2">
      <c r="A1927" t="s">
        <v>2009</v>
      </c>
      <c r="B1927" t="s">
        <v>2021</v>
      </c>
    </row>
    <row r="1928" spans="1:2">
      <c r="A1928" t="s">
        <v>2009</v>
      </c>
      <c r="B1928" t="s">
        <v>2022</v>
      </c>
    </row>
    <row r="1929" spans="1:2">
      <c r="A1929" t="s">
        <v>2009</v>
      </c>
      <c r="B1929" t="s">
        <v>2023</v>
      </c>
    </row>
    <row r="1930" spans="1:2">
      <c r="A1930" t="s">
        <v>2009</v>
      </c>
      <c r="B1930" t="s">
        <v>2024</v>
      </c>
    </row>
    <row r="1931" spans="1:2">
      <c r="A1931" t="s">
        <v>2009</v>
      </c>
      <c r="B1931" t="s">
        <v>2025</v>
      </c>
    </row>
    <row r="1932" spans="1:2">
      <c r="A1932" t="s">
        <v>2009</v>
      </c>
      <c r="B1932" t="s">
        <v>2026</v>
      </c>
    </row>
    <row r="1933" spans="1:2">
      <c r="A1933" t="s">
        <v>2009</v>
      </c>
      <c r="B1933" t="s">
        <v>2027</v>
      </c>
    </row>
    <row r="1934" spans="1:2">
      <c r="A1934" t="s">
        <v>2009</v>
      </c>
      <c r="B1934" t="s">
        <v>2028</v>
      </c>
    </row>
    <row r="1935" spans="1:2">
      <c r="A1935" t="s">
        <v>2009</v>
      </c>
      <c r="B1935" t="s">
        <v>2029</v>
      </c>
    </row>
    <row r="1936" spans="1:2">
      <c r="A1936" t="s">
        <v>2009</v>
      </c>
      <c r="B1936" t="s">
        <v>2030</v>
      </c>
    </row>
    <row r="1937" spans="1:2">
      <c r="A1937" t="s">
        <v>2009</v>
      </c>
      <c r="B1937" t="s">
        <v>2031</v>
      </c>
    </row>
    <row r="1938" spans="1:2">
      <c r="A1938" t="s">
        <v>2009</v>
      </c>
      <c r="B1938" t="s">
        <v>2032</v>
      </c>
    </row>
    <row r="1939" spans="1:2">
      <c r="A1939" t="s">
        <v>2009</v>
      </c>
      <c r="B1939" t="s">
        <v>2033</v>
      </c>
    </row>
    <row r="1940" spans="1:2">
      <c r="A1940" t="s">
        <v>2009</v>
      </c>
      <c r="B1940" t="s">
        <v>2034</v>
      </c>
    </row>
    <row r="1941" spans="1:2">
      <c r="A1941" t="s">
        <v>2009</v>
      </c>
      <c r="B1941" t="s">
        <v>2035</v>
      </c>
    </row>
    <row r="1942" spans="1:2">
      <c r="A1942" t="s">
        <v>2009</v>
      </c>
      <c r="B1942" t="s">
        <v>2036</v>
      </c>
    </row>
    <row r="1943" spans="1:2">
      <c r="A1943" t="s">
        <v>2009</v>
      </c>
      <c r="B1943" t="s">
        <v>2037</v>
      </c>
    </row>
    <row r="1944" spans="1:2">
      <c r="A1944" t="s">
        <v>2009</v>
      </c>
      <c r="B1944" t="s">
        <v>2038</v>
      </c>
    </row>
    <row r="1945" spans="1:2">
      <c r="A1945" t="s">
        <v>2009</v>
      </c>
      <c r="B1945" t="s">
        <v>2039</v>
      </c>
    </row>
    <row r="1946" spans="1:2">
      <c r="A1946" t="s">
        <v>2009</v>
      </c>
      <c r="B1946" t="s">
        <v>2040</v>
      </c>
    </row>
    <row r="1947" spans="1:2">
      <c r="A1947" t="s">
        <v>2009</v>
      </c>
      <c r="B1947" t="s">
        <v>2041</v>
      </c>
    </row>
    <row r="1948" spans="1:2">
      <c r="A1948" t="s">
        <v>2009</v>
      </c>
      <c r="B1948" t="s">
        <v>2042</v>
      </c>
    </row>
    <row r="1949" spans="1:2">
      <c r="A1949" t="s">
        <v>2009</v>
      </c>
      <c r="B1949" t="s">
        <v>2043</v>
      </c>
    </row>
    <row r="1950" spans="1:2">
      <c r="A1950" t="s">
        <v>2009</v>
      </c>
      <c r="B1950" t="s">
        <v>2044</v>
      </c>
    </row>
    <row r="1951" spans="1:2">
      <c r="A1951" t="s">
        <v>2009</v>
      </c>
      <c r="B1951" t="s">
        <v>2045</v>
      </c>
    </row>
    <row r="1952" spans="1:2">
      <c r="A1952" t="s">
        <v>2009</v>
      </c>
      <c r="B1952" t="s">
        <v>2046</v>
      </c>
    </row>
    <row r="1953" spans="1:2">
      <c r="A1953" t="s">
        <v>2009</v>
      </c>
      <c r="B1953" t="s">
        <v>2047</v>
      </c>
    </row>
    <row r="1954" spans="1:2">
      <c r="A1954" t="s">
        <v>2009</v>
      </c>
      <c r="B1954" t="s">
        <v>2048</v>
      </c>
    </row>
    <row r="1955" spans="1:2">
      <c r="A1955" t="s">
        <v>2009</v>
      </c>
      <c r="B1955" t="s">
        <v>2049</v>
      </c>
    </row>
    <row r="1956" spans="1:2">
      <c r="A1956" t="s">
        <v>2009</v>
      </c>
      <c r="B1956" t="s">
        <v>2050</v>
      </c>
    </row>
    <row r="1957" spans="1:2">
      <c r="A1957" t="s">
        <v>2009</v>
      </c>
      <c r="B1957" t="s">
        <v>2051</v>
      </c>
    </row>
    <row r="1958" spans="1:2">
      <c r="A1958" t="s">
        <v>2009</v>
      </c>
      <c r="B1958" t="s">
        <v>2052</v>
      </c>
    </row>
    <row r="1959" spans="1:2">
      <c r="A1959" t="s">
        <v>2009</v>
      </c>
      <c r="B1959" t="s">
        <v>2053</v>
      </c>
    </row>
    <row r="1960" spans="1:2">
      <c r="A1960" t="s">
        <v>2009</v>
      </c>
      <c r="B1960" t="s">
        <v>2054</v>
      </c>
    </row>
    <row r="1961" spans="1:2">
      <c r="A1961" t="s">
        <v>2009</v>
      </c>
      <c r="B1961" t="s">
        <v>2055</v>
      </c>
    </row>
    <row r="1962" spans="1:2">
      <c r="A1962" t="s">
        <v>2009</v>
      </c>
      <c r="B1962" t="s">
        <v>2056</v>
      </c>
    </row>
    <row r="1963" spans="1:2">
      <c r="A1963" t="s">
        <v>2009</v>
      </c>
      <c r="B1963" t="s">
        <v>2057</v>
      </c>
    </row>
    <row r="1964" spans="1:2">
      <c r="A1964" t="s">
        <v>2009</v>
      </c>
      <c r="B1964" t="s">
        <v>2058</v>
      </c>
    </row>
    <row r="1965" spans="1:2">
      <c r="A1965" t="s">
        <v>2009</v>
      </c>
      <c r="B1965" t="s">
        <v>2059</v>
      </c>
    </row>
    <row r="1966" spans="1:2">
      <c r="A1966" t="s">
        <v>2009</v>
      </c>
      <c r="B1966" t="s">
        <v>2060</v>
      </c>
    </row>
    <row r="1967" spans="1:2">
      <c r="A1967" t="s">
        <v>2009</v>
      </c>
      <c r="B1967" t="s">
        <v>2061</v>
      </c>
    </row>
    <row r="1968" spans="1:2">
      <c r="A1968" t="s">
        <v>2009</v>
      </c>
      <c r="B1968" t="s">
        <v>2062</v>
      </c>
    </row>
    <row r="1969" spans="1:2">
      <c r="A1969" t="s">
        <v>2009</v>
      </c>
      <c r="B1969" t="s">
        <v>2063</v>
      </c>
    </row>
    <row r="1970" spans="1:2">
      <c r="A1970" t="s">
        <v>2009</v>
      </c>
      <c r="B1970" t="s">
        <v>2064</v>
      </c>
    </row>
    <row r="1971" spans="1:2">
      <c r="A1971" t="s">
        <v>2009</v>
      </c>
      <c r="B1971" t="s">
        <v>2065</v>
      </c>
    </row>
    <row r="1972" spans="1:2">
      <c r="A1972" t="s">
        <v>2009</v>
      </c>
      <c r="B1972" t="s">
        <v>2066</v>
      </c>
    </row>
    <row r="1973" spans="1:2">
      <c r="A1973" t="s">
        <v>2009</v>
      </c>
      <c r="B1973" t="s">
        <v>2067</v>
      </c>
    </row>
    <row r="1974" spans="1:2">
      <c r="A1974" t="s">
        <v>2009</v>
      </c>
      <c r="B1974" t="s">
        <v>2068</v>
      </c>
    </row>
    <row r="1975" spans="1:2">
      <c r="A1975" t="s">
        <v>2009</v>
      </c>
      <c r="B1975" t="s">
        <v>2069</v>
      </c>
    </row>
    <row r="1976" spans="1:2">
      <c r="A1976" t="s">
        <v>2009</v>
      </c>
      <c r="B1976" t="s">
        <v>2070</v>
      </c>
    </row>
    <row r="1977" spans="1:2">
      <c r="A1977" t="s">
        <v>2009</v>
      </c>
      <c r="B1977" t="s">
        <v>2071</v>
      </c>
    </row>
    <row r="1978" spans="1:2">
      <c r="A1978" t="s">
        <v>2009</v>
      </c>
      <c r="B1978" t="s">
        <v>2072</v>
      </c>
    </row>
    <row r="1979" spans="1:2">
      <c r="A1979" t="s">
        <v>2009</v>
      </c>
      <c r="B1979" t="s">
        <v>2073</v>
      </c>
    </row>
    <row r="1980" spans="1:2">
      <c r="A1980" t="s">
        <v>2074</v>
      </c>
      <c r="B1980" t="s">
        <v>2075</v>
      </c>
    </row>
    <row r="1981" spans="1:2">
      <c r="A1981" t="s">
        <v>2074</v>
      </c>
      <c r="B1981" t="s">
        <v>2076</v>
      </c>
    </row>
    <row r="1982" spans="1:2">
      <c r="A1982" t="s">
        <v>2074</v>
      </c>
      <c r="B1982" t="s">
        <v>2077</v>
      </c>
    </row>
    <row r="1983" spans="1:2">
      <c r="A1983" t="s">
        <v>2074</v>
      </c>
      <c r="B1983" t="s">
        <v>2078</v>
      </c>
    </row>
    <row r="1984" spans="1:2">
      <c r="A1984" t="s">
        <v>2074</v>
      </c>
      <c r="B1984" t="s">
        <v>2079</v>
      </c>
    </row>
    <row r="1985" spans="1:2">
      <c r="A1985" t="s">
        <v>2074</v>
      </c>
      <c r="B1985" t="s">
        <v>2080</v>
      </c>
    </row>
    <row r="1986" spans="1:2">
      <c r="A1986" t="s">
        <v>2074</v>
      </c>
      <c r="B1986" t="s">
        <v>2081</v>
      </c>
    </row>
    <row r="1987" spans="1:2">
      <c r="A1987" t="s">
        <v>2074</v>
      </c>
      <c r="B1987" t="s">
        <v>2082</v>
      </c>
    </row>
    <row r="1988" spans="1:2">
      <c r="A1988" t="s">
        <v>2074</v>
      </c>
      <c r="B1988" t="s">
        <v>2083</v>
      </c>
    </row>
    <row r="1989" spans="1:2">
      <c r="A1989" t="s">
        <v>2074</v>
      </c>
      <c r="B1989" t="s">
        <v>2084</v>
      </c>
    </row>
    <row r="1990" spans="1:2">
      <c r="A1990" t="s">
        <v>2074</v>
      </c>
      <c r="B1990" t="s">
        <v>2085</v>
      </c>
    </row>
    <row r="1991" spans="1:2">
      <c r="A1991" t="s">
        <v>2074</v>
      </c>
      <c r="B1991" t="s">
        <v>2086</v>
      </c>
    </row>
    <row r="1992" spans="1:2">
      <c r="A1992" t="s">
        <v>2074</v>
      </c>
      <c r="B1992" t="s">
        <v>2087</v>
      </c>
    </row>
    <row r="1993" spans="1:2">
      <c r="A1993" t="s">
        <v>2074</v>
      </c>
      <c r="B1993" t="s">
        <v>2088</v>
      </c>
    </row>
    <row r="1994" spans="1:2">
      <c r="A1994" t="s">
        <v>2074</v>
      </c>
      <c r="B1994" t="s">
        <v>2089</v>
      </c>
    </row>
    <row r="1995" spans="1:2">
      <c r="A1995" t="s">
        <v>2074</v>
      </c>
      <c r="B1995" t="s">
        <v>2090</v>
      </c>
    </row>
    <row r="1996" spans="1:2">
      <c r="A1996" t="s">
        <v>2074</v>
      </c>
      <c r="B1996" t="s">
        <v>2091</v>
      </c>
    </row>
    <row r="1997" spans="1:2">
      <c r="A1997" t="s">
        <v>2074</v>
      </c>
      <c r="B1997" t="s">
        <v>2092</v>
      </c>
    </row>
    <row r="1998" spans="1:2">
      <c r="A1998" t="s">
        <v>2074</v>
      </c>
      <c r="B1998" t="s">
        <v>2093</v>
      </c>
    </row>
    <row r="1999" spans="1:2">
      <c r="A1999" t="s">
        <v>2074</v>
      </c>
      <c r="B1999" t="s">
        <v>2094</v>
      </c>
    </row>
    <row r="2000" spans="1:2">
      <c r="A2000" t="s">
        <v>2074</v>
      </c>
      <c r="B2000" t="s">
        <v>2095</v>
      </c>
    </row>
    <row r="2001" spans="1:2">
      <c r="A2001" t="s">
        <v>2074</v>
      </c>
      <c r="B2001" t="s">
        <v>2096</v>
      </c>
    </row>
    <row r="2002" spans="1:2">
      <c r="A2002" t="s">
        <v>2074</v>
      </c>
      <c r="B2002" t="s">
        <v>2097</v>
      </c>
    </row>
    <row r="2003" spans="1:2">
      <c r="A2003" t="s">
        <v>2074</v>
      </c>
      <c r="B2003" t="s">
        <v>2098</v>
      </c>
    </row>
    <row r="2004" spans="1:2">
      <c r="A2004" t="s">
        <v>2074</v>
      </c>
      <c r="B2004" t="s">
        <v>2099</v>
      </c>
    </row>
    <row r="2005" spans="1:2">
      <c r="A2005" t="s">
        <v>2074</v>
      </c>
      <c r="B2005" t="s">
        <v>2100</v>
      </c>
    </row>
    <row r="2006" spans="1:2">
      <c r="A2006" t="s">
        <v>2074</v>
      </c>
      <c r="B2006" t="s">
        <v>2101</v>
      </c>
    </row>
    <row r="2007" spans="1:2">
      <c r="A2007" t="s">
        <v>2074</v>
      </c>
      <c r="B2007" t="s">
        <v>2102</v>
      </c>
    </row>
    <row r="2008" spans="1:2">
      <c r="A2008" t="s">
        <v>2074</v>
      </c>
      <c r="B2008" t="s">
        <v>2103</v>
      </c>
    </row>
    <row r="2009" spans="1:2">
      <c r="A2009" t="s">
        <v>2074</v>
      </c>
      <c r="B2009" t="s">
        <v>2104</v>
      </c>
    </row>
    <row r="2010" spans="1:2">
      <c r="A2010" t="s">
        <v>2074</v>
      </c>
      <c r="B2010" t="s">
        <v>2105</v>
      </c>
    </row>
    <row r="2011" spans="1:2">
      <c r="A2011" t="s">
        <v>2074</v>
      </c>
      <c r="B2011" t="s">
        <v>2106</v>
      </c>
    </row>
    <row r="2012" spans="1:2">
      <c r="A2012" t="s">
        <v>2074</v>
      </c>
      <c r="B2012" t="s">
        <v>2107</v>
      </c>
    </row>
    <row r="2013" spans="1:2">
      <c r="A2013" t="s">
        <v>2074</v>
      </c>
      <c r="B2013" t="s">
        <v>2108</v>
      </c>
    </row>
    <row r="2014" spans="1:2">
      <c r="A2014" t="s">
        <v>2074</v>
      </c>
      <c r="B2014" t="s">
        <v>2109</v>
      </c>
    </row>
    <row r="2015" spans="1:2">
      <c r="A2015" t="s">
        <v>2074</v>
      </c>
      <c r="B2015" t="s">
        <v>2110</v>
      </c>
    </row>
    <row r="2016" spans="1:2">
      <c r="A2016" t="s">
        <v>2074</v>
      </c>
      <c r="B2016" t="s">
        <v>2111</v>
      </c>
    </row>
    <row r="2017" spans="1:2">
      <c r="A2017" t="s">
        <v>2074</v>
      </c>
      <c r="B2017" t="s">
        <v>2112</v>
      </c>
    </row>
    <row r="2018" spans="1:2">
      <c r="A2018" t="s">
        <v>2074</v>
      </c>
      <c r="B2018" t="s">
        <v>2113</v>
      </c>
    </row>
    <row r="2019" spans="1:2">
      <c r="A2019" t="s">
        <v>2074</v>
      </c>
      <c r="B2019" t="s">
        <v>2114</v>
      </c>
    </row>
    <row r="2020" spans="1:2">
      <c r="A2020" t="s">
        <v>2074</v>
      </c>
      <c r="B2020" t="s">
        <v>2115</v>
      </c>
    </row>
    <row r="2021" spans="1:2">
      <c r="A2021" t="s">
        <v>2074</v>
      </c>
      <c r="B2021" t="s">
        <v>2116</v>
      </c>
    </row>
    <row r="2022" spans="1:2">
      <c r="A2022" t="s">
        <v>2074</v>
      </c>
      <c r="B2022" t="s">
        <v>2117</v>
      </c>
    </row>
    <row r="2023" spans="1:2">
      <c r="A2023" t="s">
        <v>2074</v>
      </c>
      <c r="B2023" t="s">
        <v>2118</v>
      </c>
    </row>
    <row r="2024" spans="1:2">
      <c r="A2024" t="s">
        <v>2119</v>
      </c>
      <c r="B2024" t="s">
        <v>2120</v>
      </c>
    </row>
    <row r="2025" spans="1:2">
      <c r="A2025" t="s">
        <v>2121</v>
      </c>
      <c r="B2025" t="s">
        <v>2122</v>
      </c>
    </row>
    <row r="2026" spans="1:2">
      <c r="A2026" t="s">
        <v>2121</v>
      </c>
      <c r="B2026" t="s">
        <v>2123</v>
      </c>
    </row>
    <row r="2027" spans="1:2">
      <c r="A2027" t="s">
        <v>2124</v>
      </c>
      <c r="B2027" t="s">
        <v>2125</v>
      </c>
    </row>
    <row r="2028" spans="1:2">
      <c r="A2028" t="s">
        <v>2124</v>
      </c>
      <c r="B2028" t="s">
        <v>2126</v>
      </c>
    </row>
    <row r="2029" spans="1:2">
      <c r="A2029" t="s">
        <v>2124</v>
      </c>
      <c r="B2029" t="s">
        <v>2127</v>
      </c>
    </row>
    <row r="2030" spans="1:2">
      <c r="A2030" t="s">
        <v>2124</v>
      </c>
      <c r="B2030" t="s">
        <v>2128</v>
      </c>
    </row>
    <row r="2031" spans="1:2">
      <c r="A2031" t="s">
        <v>2129</v>
      </c>
      <c r="B2031" t="s">
        <v>2130</v>
      </c>
    </row>
    <row r="2032" spans="1:2">
      <c r="A2032" t="s">
        <v>2129</v>
      </c>
      <c r="B2032" t="s">
        <v>2131</v>
      </c>
    </row>
    <row r="2033" spans="1:2">
      <c r="A2033" t="s">
        <v>2132</v>
      </c>
      <c r="B2033" t="s">
        <v>2133</v>
      </c>
    </row>
    <row r="2034" spans="1:2">
      <c r="A2034" t="s">
        <v>2132</v>
      </c>
      <c r="B2034" t="s">
        <v>2134</v>
      </c>
    </row>
    <row r="2035" spans="1:2">
      <c r="A2035" t="s">
        <v>2135</v>
      </c>
      <c r="B2035" t="s">
        <v>2136</v>
      </c>
    </row>
    <row r="2036" spans="1:2">
      <c r="A2036" t="s">
        <v>2135</v>
      </c>
      <c r="B2036" t="s">
        <v>2137</v>
      </c>
    </row>
    <row r="2037" spans="1:2">
      <c r="A2037" t="s">
        <v>2135</v>
      </c>
      <c r="B2037" t="s">
        <v>2138</v>
      </c>
    </row>
    <row r="2038" spans="1:2">
      <c r="A2038" t="s">
        <v>2135</v>
      </c>
      <c r="B2038" t="s">
        <v>2139</v>
      </c>
    </row>
    <row r="2039" spans="1:2">
      <c r="A2039" t="s">
        <v>2135</v>
      </c>
      <c r="B2039" t="s">
        <v>2140</v>
      </c>
    </row>
    <row r="2040" spans="1:2">
      <c r="A2040" t="s">
        <v>2135</v>
      </c>
      <c r="B2040" t="s">
        <v>2141</v>
      </c>
    </row>
    <row r="2041" spans="1:2">
      <c r="A2041" t="s">
        <v>2135</v>
      </c>
      <c r="B2041" t="s">
        <v>2142</v>
      </c>
    </row>
    <row r="2042" spans="1:2">
      <c r="A2042" t="s">
        <v>2135</v>
      </c>
      <c r="B2042" t="s">
        <v>2143</v>
      </c>
    </row>
    <row r="2043" spans="1:2">
      <c r="A2043" t="s">
        <v>2135</v>
      </c>
      <c r="B2043" t="s">
        <v>2144</v>
      </c>
    </row>
    <row r="2044" spans="1:2">
      <c r="A2044" t="s">
        <v>2135</v>
      </c>
      <c r="B2044" t="s">
        <v>2145</v>
      </c>
    </row>
    <row r="2045" spans="1:2">
      <c r="A2045" t="s">
        <v>2135</v>
      </c>
      <c r="B2045" t="s">
        <v>2146</v>
      </c>
    </row>
    <row r="2046" spans="1:2">
      <c r="A2046" t="s">
        <v>2135</v>
      </c>
      <c r="B2046" t="s">
        <v>2147</v>
      </c>
    </row>
    <row r="2047" spans="1:2">
      <c r="A2047" t="s">
        <v>2135</v>
      </c>
      <c r="B2047" t="s">
        <v>2148</v>
      </c>
    </row>
    <row r="2048" spans="1:2">
      <c r="A2048" t="s">
        <v>2135</v>
      </c>
      <c r="B2048" t="s">
        <v>2149</v>
      </c>
    </row>
    <row r="2049" spans="1:3">
      <c r="A2049" t="s">
        <v>2135</v>
      </c>
      <c r="B2049" t="s">
        <v>2150</v>
      </c>
    </row>
    <row r="2050" spans="1:3">
      <c r="A2050" t="s">
        <v>2135</v>
      </c>
      <c r="B2050" t="s">
        <v>2151</v>
      </c>
    </row>
    <row r="2051" spans="1:3">
      <c r="A2051" t="s">
        <v>2135</v>
      </c>
      <c r="B2051" t="s">
        <v>2152</v>
      </c>
    </row>
    <row r="2052" spans="1:3">
      <c r="A2052" t="s">
        <v>2135</v>
      </c>
      <c r="B2052" t="s">
        <v>2153</v>
      </c>
    </row>
    <row r="2053" spans="1:3">
      <c r="A2053" t="s">
        <v>2135</v>
      </c>
      <c r="B2053" t="s">
        <v>2154</v>
      </c>
    </row>
    <row r="2054" spans="1:3">
      <c r="A2054" t="s">
        <v>2135</v>
      </c>
      <c r="B2054" t="s">
        <v>2155</v>
      </c>
    </row>
    <row r="2055" spans="1:3">
      <c r="A2055" t="s">
        <v>2135</v>
      </c>
      <c r="B2055" t="s">
        <v>2156</v>
      </c>
    </row>
    <row r="2056" spans="1:3">
      <c r="A2056" t="s">
        <v>2135</v>
      </c>
      <c r="B2056" t="s">
        <v>2157</v>
      </c>
    </row>
    <row r="2057" spans="1:3">
      <c r="A2057" t="s">
        <v>2135</v>
      </c>
      <c r="B2057" t="s">
        <v>2158</v>
      </c>
    </row>
    <row r="2058" spans="1:3">
      <c r="A2058" t="s">
        <v>2135</v>
      </c>
      <c r="B2058" t="s">
        <v>2159</v>
      </c>
    </row>
    <row r="2059" spans="1:3">
      <c r="A2059" t="s">
        <v>2160</v>
      </c>
      <c r="B2059" t="s">
        <v>2161</v>
      </c>
    </row>
    <row r="2060" spans="1:3">
      <c r="A2060" t="s">
        <v>2160</v>
      </c>
      <c r="B2060" t="s">
        <v>2162</v>
      </c>
      <c r="C2060">
        <f>2238-2060</f>
        <v>178</v>
      </c>
    </row>
    <row r="2061" spans="1:3">
      <c r="A2061" t="s">
        <v>2163</v>
      </c>
      <c r="B2061" t="s">
        <v>2164</v>
      </c>
      <c r="C2061">
        <v>2060</v>
      </c>
    </row>
    <row r="2062" spans="1:3">
      <c r="A2062" t="s">
        <v>2163</v>
      </c>
      <c r="B2062" t="s">
        <v>2165</v>
      </c>
    </row>
    <row r="2063" spans="1:3">
      <c r="A2063" t="s">
        <v>2163</v>
      </c>
      <c r="B2063" t="s">
        <v>2166</v>
      </c>
    </row>
    <row r="2064" spans="1:3">
      <c r="A2064" t="s">
        <v>2163</v>
      </c>
      <c r="B2064" t="s">
        <v>2167</v>
      </c>
    </row>
    <row r="2065" spans="1:2">
      <c r="A2065" t="s">
        <v>2163</v>
      </c>
      <c r="B2065" t="s">
        <v>2168</v>
      </c>
    </row>
    <row r="2066" spans="1:2">
      <c r="A2066" t="s">
        <v>2163</v>
      </c>
      <c r="B2066" t="s">
        <v>2169</v>
      </c>
    </row>
    <row r="2067" spans="1:2">
      <c r="A2067" t="s">
        <v>2163</v>
      </c>
      <c r="B2067" t="s">
        <v>2170</v>
      </c>
    </row>
    <row r="2068" spans="1:2">
      <c r="A2068" t="s">
        <v>2163</v>
      </c>
      <c r="B2068" t="s">
        <v>2171</v>
      </c>
    </row>
    <row r="2069" spans="1:2">
      <c r="A2069" t="s">
        <v>2163</v>
      </c>
      <c r="B2069" t="s">
        <v>2172</v>
      </c>
    </row>
    <row r="2070" spans="1:2">
      <c r="A2070" t="s">
        <v>2163</v>
      </c>
      <c r="B2070" t="s">
        <v>2173</v>
      </c>
    </row>
    <row r="2071" spans="1:2">
      <c r="A2071" t="s">
        <v>2163</v>
      </c>
      <c r="B2071" t="s">
        <v>2174</v>
      </c>
    </row>
    <row r="2072" spans="1:2">
      <c r="A2072" t="s">
        <v>2163</v>
      </c>
      <c r="B2072" t="s">
        <v>2175</v>
      </c>
    </row>
    <row r="2073" spans="1:2">
      <c r="A2073" t="s">
        <v>2163</v>
      </c>
      <c r="B2073" t="s">
        <v>2176</v>
      </c>
    </row>
    <row r="2074" spans="1:2">
      <c r="A2074" t="s">
        <v>2163</v>
      </c>
      <c r="B2074" t="s">
        <v>2177</v>
      </c>
    </row>
    <row r="2075" spans="1:2">
      <c r="A2075" t="s">
        <v>2163</v>
      </c>
      <c r="B2075" t="s">
        <v>2178</v>
      </c>
    </row>
    <row r="2076" spans="1:2">
      <c r="A2076" t="s">
        <v>2163</v>
      </c>
      <c r="B2076" t="s">
        <v>2179</v>
      </c>
    </row>
    <row r="2077" spans="1:2">
      <c r="A2077" t="s">
        <v>2163</v>
      </c>
      <c r="B2077" t="s">
        <v>2180</v>
      </c>
    </row>
    <row r="2078" spans="1:2">
      <c r="A2078" t="s">
        <v>2163</v>
      </c>
      <c r="B2078" t="s">
        <v>2181</v>
      </c>
    </row>
    <row r="2079" spans="1:2">
      <c r="A2079" t="s">
        <v>2163</v>
      </c>
      <c r="B2079" t="s">
        <v>2182</v>
      </c>
    </row>
    <row r="2080" spans="1:2">
      <c r="A2080" t="s">
        <v>2163</v>
      </c>
      <c r="B2080" t="s">
        <v>2183</v>
      </c>
    </row>
    <row r="2081" spans="1:2">
      <c r="A2081" t="s">
        <v>2163</v>
      </c>
      <c r="B2081" t="s">
        <v>2184</v>
      </c>
    </row>
    <row r="2082" spans="1:2">
      <c r="A2082" t="s">
        <v>2163</v>
      </c>
      <c r="B2082" t="s">
        <v>2185</v>
      </c>
    </row>
    <row r="2083" spans="1:2">
      <c r="A2083" t="s">
        <v>2163</v>
      </c>
      <c r="B2083" t="s">
        <v>2186</v>
      </c>
    </row>
    <row r="2084" spans="1:2">
      <c r="A2084" t="s">
        <v>2163</v>
      </c>
      <c r="B2084" t="s">
        <v>2187</v>
      </c>
    </row>
    <row r="2085" spans="1:2">
      <c r="A2085" t="s">
        <v>2163</v>
      </c>
      <c r="B2085" t="s">
        <v>2188</v>
      </c>
    </row>
    <row r="2086" spans="1:2">
      <c r="A2086" t="s">
        <v>2163</v>
      </c>
      <c r="B2086" t="s">
        <v>2189</v>
      </c>
    </row>
    <row r="2087" spans="1:2">
      <c r="A2087" t="s">
        <v>2163</v>
      </c>
      <c r="B2087" t="s">
        <v>2190</v>
      </c>
    </row>
    <row r="2088" spans="1:2">
      <c r="A2088" t="s">
        <v>2163</v>
      </c>
      <c r="B2088" t="s">
        <v>2191</v>
      </c>
    </row>
    <row r="2089" spans="1:2">
      <c r="A2089" t="s">
        <v>2163</v>
      </c>
      <c r="B2089" t="s">
        <v>2192</v>
      </c>
    </row>
    <row r="2090" spans="1:2">
      <c r="A2090" t="s">
        <v>2163</v>
      </c>
      <c r="B2090" t="s">
        <v>2193</v>
      </c>
    </row>
    <row r="2091" spans="1:2">
      <c r="A2091" t="s">
        <v>2163</v>
      </c>
      <c r="B2091" t="s">
        <v>2194</v>
      </c>
    </row>
    <row r="2092" spans="1:2">
      <c r="A2092" t="s">
        <v>2163</v>
      </c>
      <c r="B2092" t="s">
        <v>2195</v>
      </c>
    </row>
    <row r="2093" spans="1:2">
      <c r="A2093" t="s">
        <v>2163</v>
      </c>
      <c r="B2093" t="s">
        <v>2196</v>
      </c>
    </row>
    <row r="2094" spans="1:2">
      <c r="A2094" t="s">
        <v>2163</v>
      </c>
      <c r="B2094" t="s">
        <v>2197</v>
      </c>
    </row>
    <row r="2095" spans="1:2">
      <c r="A2095" t="s">
        <v>2163</v>
      </c>
      <c r="B2095" t="s">
        <v>2198</v>
      </c>
    </row>
    <row r="2096" spans="1:2">
      <c r="A2096" t="s">
        <v>2163</v>
      </c>
      <c r="B2096" t="s">
        <v>2199</v>
      </c>
    </row>
    <row r="2097" spans="1:2">
      <c r="A2097" t="s">
        <v>2163</v>
      </c>
      <c r="B2097" t="s">
        <v>2200</v>
      </c>
    </row>
    <row r="2098" spans="1:2">
      <c r="A2098" t="s">
        <v>2163</v>
      </c>
      <c r="B2098" t="s">
        <v>2201</v>
      </c>
    </row>
    <row r="2099" spans="1:2">
      <c r="A2099" t="s">
        <v>2163</v>
      </c>
      <c r="B2099" t="s">
        <v>2202</v>
      </c>
    </row>
    <row r="2100" spans="1:2">
      <c r="A2100" t="s">
        <v>2163</v>
      </c>
      <c r="B2100" t="s">
        <v>2203</v>
      </c>
    </row>
    <row r="2101" spans="1:2">
      <c r="A2101" t="s">
        <v>2163</v>
      </c>
      <c r="B2101" t="s">
        <v>2204</v>
      </c>
    </row>
    <row r="2102" spans="1:2">
      <c r="A2102" t="s">
        <v>2163</v>
      </c>
      <c r="B2102" t="s">
        <v>2205</v>
      </c>
    </row>
    <row r="2103" spans="1:2">
      <c r="A2103" t="s">
        <v>2163</v>
      </c>
      <c r="B2103" t="s">
        <v>2206</v>
      </c>
    </row>
    <row r="2104" spans="1:2">
      <c r="A2104" t="s">
        <v>2163</v>
      </c>
      <c r="B2104" t="s">
        <v>2207</v>
      </c>
    </row>
    <row r="2105" spans="1:2">
      <c r="A2105" t="s">
        <v>2163</v>
      </c>
      <c r="B2105" t="s">
        <v>2208</v>
      </c>
    </row>
    <row r="2106" spans="1:2">
      <c r="A2106" t="s">
        <v>2163</v>
      </c>
      <c r="B2106" t="s">
        <v>2209</v>
      </c>
    </row>
    <row r="2107" spans="1:2">
      <c r="A2107" t="s">
        <v>2163</v>
      </c>
      <c r="B2107" t="s">
        <v>2210</v>
      </c>
    </row>
    <row r="2108" spans="1:2">
      <c r="A2108" t="s">
        <v>2163</v>
      </c>
      <c r="B2108" t="s">
        <v>2211</v>
      </c>
    </row>
    <row r="2109" spans="1:2">
      <c r="A2109" t="s">
        <v>2163</v>
      </c>
      <c r="B2109" t="s">
        <v>2212</v>
      </c>
    </row>
    <row r="2110" spans="1:2">
      <c r="A2110" t="s">
        <v>2163</v>
      </c>
      <c r="B2110" t="s">
        <v>2213</v>
      </c>
    </row>
    <row r="2111" spans="1:2">
      <c r="A2111" t="s">
        <v>2163</v>
      </c>
      <c r="B2111" t="s">
        <v>2214</v>
      </c>
    </row>
    <row r="2112" spans="1:2">
      <c r="A2112" t="s">
        <v>2163</v>
      </c>
      <c r="B2112" t="s">
        <v>2215</v>
      </c>
    </row>
    <row r="2113" spans="1:2">
      <c r="A2113" t="s">
        <v>2163</v>
      </c>
      <c r="B2113" t="s">
        <v>2216</v>
      </c>
    </row>
    <row r="2114" spans="1:2">
      <c r="A2114" t="s">
        <v>2163</v>
      </c>
      <c r="B2114" t="s">
        <v>2217</v>
      </c>
    </row>
    <row r="2115" spans="1:2">
      <c r="A2115" t="s">
        <v>2163</v>
      </c>
      <c r="B2115" t="s">
        <v>2218</v>
      </c>
    </row>
    <row r="2116" spans="1:2">
      <c r="A2116" t="s">
        <v>2163</v>
      </c>
      <c r="B2116" t="s">
        <v>2219</v>
      </c>
    </row>
    <row r="2117" spans="1:2">
      <c r="A2117" t="s">
        <v>2163</v>
      </c>
      <c r="B2117" t="s">
        <v>2220</v>
      </c>
    </row>
    <row r="2118" spans="1:2">
      <c r="A2118" t="s">
        <v>2163</v>
      </c>
      <c r="B2118" t="s">
        <v>2221</v>
      </c>
    </row>
    <row r="2119" spans="1:2">
      <c r="A2119" t="s">
        <v>2163</v>
      </c>
      <c r="B2119" t="s">
        <v>2222</v>
      </c>
    </row>
    <row r="2120" spans="1:2">
      <c r="A2120" t="s">
        <v>2163</v>
      </c>
      <c r="B2120" t="s">
        <v>2223</v>
      </c>
    </row>
    <row r="2121" spans="1:2">
      <c r="A2121" t="s">
        <v>2163</v>
      </c>
      <c r="B2121" t="s">
        <v>2224</v>
      </c>
    </row>
    <row r="2122" spans="1:2">
      <c r="A2122" t="s">
        <v>2163</v>
      </c>
      <c r="B2122" t="s">
        <v>2225</v>
      </c>
    </row>
    <row r="2123" spans="1:2">
      <c r="A2123" t="s">
        <v>2163</v>
      </c>
      <c r="B2123" t="s">
        <v>2226</v>
      </c>
    </row>
    <row r="2124" spans="1:2">
      <c r="A2124" t="s">
        <v>2163</v>
      </c>
      <c r="B2124" t="s">
        <v>2227</v>
      </c>
    </row>
    <row r="2125" spans="1:2">
      <c r="A2125" t="s">
        <v>2163</v>
      </c>
      <c r="B2125" t="s">
        <v>2228</v>
      </c>
    </row>
    <row r="2126" spans="1:2">
      <c r="A2126" t="s">
        <v>2163</v>
      </c>
      <c r="B2126" t="s">
        <v>2229</v>
      </c>
    </row>
    <row r="2127" spans="1:2">
      <c r="A2127" t="s">
        <v>2163</v>
      </c>
      <c r="B2127" t="s">
        <v>2230</v>
      </c>
    </row>
    <row r="2128" spans="1:2">
      <c r="A2128" t="s">
        <v>2163</v>
      </c>
      <c r="B2128" t="s">
        <v>2231</v>
      </c>
    </row>
    <row r="2129" spans="1:2">
      <c r="A2129" t="s">
        <v>2163</v>
      </c>
      <c r="B2129" t="s">
        <v>2232</v>
      </c>
    </row>
    <row r="2130" spans="1:2">
      <c r="A2130" t="s">
        <v>2163</v>
      </c>
      <c r="B2130" t="s">
        <v>2233</v>
      </c>
    </row>
    <row r="2131" spans="1:2">
      <c r="A2131" t="s">
        <v>2163</v>
      </c>
      <c r="B2131" t="s">
        <v>2234</v>
      </c>
    </row>
    <row r="2132" spans="1:2">
      <c r="A2132" t="s">
        <v>2163</v>
      </c>
      <c r="B2132" t="s">
        <v>2235</v>
      </c>
    </row>
    <row r="2133" spans="1:2">
      <c r="A2133" t="s">
        <v>2163</v>
      </c>
      <c r="B2133" t="s">
        <v>2236</v>
      </c>
    </row>
    <row r="2134" spans="1:2">
      <c r="A2134" t="s">
        <v>2163</v>
      </c>
      <c r="B2134" t="s">
        <v>2237</v>
      </c>
    </row>
    <row r="2135" spans="1:2">
      <c r="A2135" t="s">
        <v>2163</v>
      </c>
      <c r="B2135" t="s">
        <v>2238</v>
      </c>
    </row>
    <row r="2136" spans="1:2">
      <c r="A2136" t="s">
        <v>2163</v>
      </c>
      <c r="B2136" t="s">
        <v>2239</v>
      </c>
    </row>
    <row r="2137" spans="1:2">
      <c r="A2137" t="s">
        <v>2163</v>
      </c>
      <c r="B2137" t="s">
        <v>2240</v>
      </c>
    </row>
    <row r="2138" spans="1:2">
      <c r="A2138" t="s">
        <v>2163</v>
      </c>
      <c r="B2138" t="s">
        <v>2241</v>
      </c>
    </row>
    <row r="2139" spans="1:2">
      <c r="A2139" t="s">
        <v>2163</v>
      </c>
      <c r="B2139" t="s">
        <v>2242</v>
      </c>
    </row>
    <row r="2140" spans="1:2">
      <c r="A2140" t="s">
        <v>2163</v>
      </c>
      <c r="B2140" t="s">
        <v>2243</v>
      </c>
    </row>
    <row r="2141" spans="1:2">
      <c r="A2141" t="s">
        <v>2163</v>
      </c>
      <c r="B2141" t="s">
        <v>2244</v>
      </c>
    </row>
    <row r="2142" spans="1:2">
      <c r="A2142" t="s">
        <v>2163</v>
      </c>
      <c r="B2142" t="s">
        <v>2245</v>
      </c>
    </row>
    <row r="2143" spans="1:2">
      <c r="A2143" t="s">
        <v>2163</v>
      </c>
      <c r="B2143" t="s">
        <v>2246</v>
      </c>
    </row>
    <row r="2144" spans="1:2">
      <c r="A2144" t="s">
        <v>2163</v>
      </c>
      <c r="B2144" t="s">
        <v>2247</v>
      </c>
    </row>
    <row r="2145" spans="1:2">
      <c r="A2145" t="s">
        <v>2163</v>
      </c>
      <c r="B2145" t="s">
        <v>2248</v>
      </c>
    </row>
    <row r="2146" spans="1:2">
      <c r="A2146" t="s">
        <v>2163</v>
      </c>
      <c r="B2146" t="s">
        <v>2249</v>
      </c>
    </row>
    <row r="2147" spans="1:2">
      <c r="A2147" t="s">
        <v>2163</v>
      </c>
      <c r="B2147" t="s">
        <v>2250</v>
      </c>
    </row>
    <row r="2148" spans="1:2">
      <c r="A2148" t="s">
        <v>2163</v>
      </c>
      <c r="B2148" t="s">
        <v>2251</v>
      </c>
    </row>
    <row r="2149" spans="1:2">
      <c r="A2149" t="s">
        <v>2163</v>
      </c>
      <c r="B2149" t="s">
        <v>2252</v>
      </c>
    </row>
    <row r="2150" spans="1:2">
      <c r="A2150" t="s">
        <v>2163</v>
      </c>
      <c r="B2150" t="s">
        <v>2253</v>
      </c>
    </row>
    <row r="2151" spans="1:2">
      <c r="A2151" t="s">
        <v>2163</v>
      </c>
      <c r="B2151" t="s">
        <v>2254</v>
      </c>
    </row>
    <row r="2152" spans="1:2">
      <c r="A2152" t="s">
        <v>2163</v>
      </c>
      <c r="B2152" t="s">
        <v>2255</v>
      </c>
    </row>
    <row r="2153" spans="1:2">
      <c r="A2153" t="s">
        <v>2163</v>
      </c>
      <c r="B2153" t="s">
        <v>2256</v>
      </c>
    </row>
    <row r="2154" spans="1:2">
      <c r="A2154" t="s">
        <v>2163</v>
      </c>
      <c r="B2154" t="s">
        <v>2257</v>
      </c>
    </row>
    <row r="2155" spans="1:2">
      <c r="A2155" t="s">
        <v>2163</v>
      </c>
      <c r="B2155" t="s">
        <v>2258</v>
      </c>
    </row>
    <row r="2156" spans="1:2">
      <c r="A2156" t="s">
        <v>2163</v>
      </c>
      <c r="B2156" t="s">
        <v>2259</v>
      </c>
    </row>
    <row r="2157" spans="1:2">
      <c r="A2157" t="s">
        <v>2163</v>
      </c>
      <c r="B2157" t="s">
        <v>2260</v>
      </c>
    </row>
    <row r="2158" spans="1:2">
      <c r="A2158" t="s">
        <v>2163</v>
      </c>
      <c r="B2158" t="s">
        <v>2261</v>
      </c>
    </row>
    <row r="2159" spans="1:2">
      <c r="A2159" t="s">
        <v>2163</v>
      </c>
      <c r="B2159" t="s">
        <v>2262</v>
      </c>
    </row>
    <row r="2160" spans="1:2">
      <c r="A2160" t="s">
        <v>2163</v>
      </c>
      <c r="B2160" t="s">
        <v>2263</v>
      </c>
    </row>
    <row r="2161" spans="1:2">
      <c r="A2161" t="s">
        <v>2163</v>
      </c>
      <c r="B2161" t="s">
        <v>2264</v>
      </c>
    </row>
    <row r="2162" spans="1:2">
      <c r="A2162" t="s">
        <v>2163</v>
      </c>
      <c r="B2162" t="s">
        <v>2265</v>
      </c>
    </row>
    <row r="2163" spans="1:2">
      <c r="A2163" t="s">
        <v>2163</v>
      </c>
      <c r="B2163" t="s">
        <v>2266</v>
      </c>
    </row>
    <row r="2164" spans="1:2">
      <c r="A2164" t="s">
        <v>2163</v>
      </c>
      <c r="B2164" t="s">
        <v>2267</v>
      </c>
    </row>
    <row r="2165" spans="1:2">
      <c r="A2165" t="s">
        <v>2163</v>
      </c>
      <c r="B2165" t="s">
        <v>2268</v>
      </c>
    </row>
    <row r="2166" spans="1:2">
      <c r="A2166" t="s">
        <v>2163</v>
      </c>
      <c r="B2166" t="s">
        <v>2269</v>
      </c>
    </row>
    <row r="2167" spans="1:2">
      <c r="A2167" t="s">
        <v>2163</v>
      </c>
      <c r="B2167" t="s">
        <v>2270</v>
      </c>
    </row>
    <row r="2168" spans="1:2">
      <c r="A2168" t="s">
        <v>2163</v>
      </c>
      <c r="B2168" t="s">
        <v>2271</v>
      </c>
    </row>
    <row r="2169" spans="1:2">
      <c r="A2169" t="s">
        <v>2163</v>
      </c>
      <c r="B2169" t="s">
        <v>2272</v>
      </c>
    </row>
    <row r="2170" spans="1:2">
      <c r="A2170" t="s">
        <v>2163</v>
      </c>
      <c r="B2170" t="s">
        <v>2273</v>
      </c>
    </row>
    <row r="2171" spans="1:2">
      <c r="A2171" t="s">
        <v>2163</v>
      </c>
      <c r="B2171" t="s">
        <v>2274</v>
      </c>
    </row>
    <row r="2172" spans="1:2">
      <c r="A2172" t="s">
        <v>2163</v>
      </c>
      <c r="B2172" t="s">
        <v>2275</v>
      </c>
    </row>
    <row r="2173" spans="1:2">
      <c r="A2173" t="s">
        <v>2163</v>
      </c>
      <c r="B2173" t="s">
        <v>2276</v>
      </c>
    </row>
    <row r="2174" spans="1:2">
      <c r="A2174" t="s">
        <v>2163</v>
      </c>
      <c r="B2174" t="s">
        <v>2277</v>
      </c>
    </row>
    <row r="2175" spans="1:2">
      <c r="A2175" t="s">
        <v>2163</v>
      </c>
      <c r="B2175" t="s">
        <v>2278</v>
      </c>
    </row>
    <row r="2176" spans="1:2">
      <c r="A2176" t="s">
        <v>2163</v>
      </c>
      <c r="B2176" t="s">
        <v>2279</v>
      </c>
    </row>
    <row r="2177" spans="1:2">
      <c r="A2177" t="s">
        <v>2163</v>
      </c>
      <c r="B2177" t="s">
        <v>2280</v>
      </c>
    </row>
    <row r="2178" spans="1:2">
      <c r="A2178" t="s">
        <v>2163</v>
      </c>
      <c r="B2178" t="s">
        <v>2281</v>
      </c>
    </row>
    <row r="2179" spans="1:2">
      <c r="A2179" t="s">
        <v>2163</v>
      </c>
      <c r="B2179" t="s">
        <v>2282</v>
      </c>
    </row>
    <row r="2180" spans="1:2">
      <c r="A2180" t="s">
        <v>2163</v>
      </c>
      <c r="B2180" t="s">
        <v>2283</v>
      </c>
    </row>
    <row r="2181" spans="1:2">
      <c r="A2181" t="s">
        <v>2163</v>
      </c>
      <c r="B2181" t="s">
        <v>2284</v>
      </c>
    </row>
    <row r="2182" spans="1:2">
      <c r="A2182" t="s">
        <v>2163</v>
      </c>
      <c r="B2182" t="s">
        <v>2285</v>
      </c>
    </row>
    <row r="2183" spans="1:2">
      <c r="A2183" t="s">
        <v>2163</v>
      </c>
      <c r="B2183" t="s">
        <v>2286</v>
      </c>
    </row>
    <row r="2184" spans="1:2">
      <c r="A2184" t="s">
        <v>2163</v>
      </c>
      <c r="B2184" t="s">
        <v>2287</v>
      </c>
    </row>
    <row r="2185" spans="1:2">
      <c r="A2185" t="s">
        <v>2163</v>
      </c>
      <c r="B2185" t="s">
        <v>2288</v>
      </c>
    </row>
    <row r="2186" spans="1:2">
      <c r="A2186" t="s">
        <v>2163</v>
      </c>
      <c r="B2186" t="s">
        <v>2289</v>
      </c>
    </row>
    <row r="2187" spans="1:2">
      <c r="A2187" t="s">
        <v>2163</v>
      </c>
      <c r="B2187" t="s">
        <v>2290</v>
      </c>
    </row>
    <row r="2188" spans="1:2">
      <c r="A2188" t="s">
        <v>2163</v>
      </c>
      <c r="B2188" t="s">
        <v>2291</v>
      </c>
    </row>
    <row r="2189" spans="1:2">
      <c r="A2189" t="s">
        <v>2163</v>
      </c>
      <c r="B2189" t="s">
        <v>2292</v>
      </c>
    </row>
    <row r="2190" spans="1:2">
      <c r="A2190" t="s">
        <v>2163</v>
      </c>
      <c r="B2190" t="s">
        <v>2293</v>
      </c>
    </row>
    <row r="2191" spans="1:2">
      <c r="A2191" t="s">
        <v>2163</v>
      </c>
      <c r="B2191" t="s">
        <v>2294</v>
      </c>
    </row>
    <row r="2192" spans="1:2">
      <c r="A2192" t="s">
        <v>2163</v>
      </c>
      <c r="B2192" t="s">
        <v>2295</v>
      </c>
    </row>
    <row r="2193" spans="1:2">
      <c r="A2193" t="s">
        <v>2163</v>
      </c>
      <c r="B2193" t="s">
        <v>2296</v>
      </c>
    </row>
    <row r="2194" spans="1:2">
      <c r="A2194" t="s">
        <v>2163</v>
      </c>
      <c r="B2194" t="s">
        <v>2297</v>
      </c>
    </row>
    <row r="2195" spans="1:2">
      <c r="A2195" t="s">
        <v>2163</v>
      </c>
      <c r="B2195" t="s">
        <v>2298</v>
      </c>
    </row>
    <row r="2196" spans="1:2">
      <c r="A2196" t="s">
        <v>2163</v>
      </c>
      <c r="B2196" t="s">
        <v>2299</v>
      </c>
    </row>
    <row r="2197" spans="1:2">
      <c r="A2197" t="s">
        <v>2163</v>
      </c>
      <c r="B2197" t="s">
        <v>2300</v>
      </c>
    </row>
    <row r="2198" spans="1:2">
      <c r="A2198" t="s">
        <v>2163</v>
      </c>
      <c r="B2198" t="s">
        <v>2301</v>
      </c>
    </row>
    <row r="2199" spans="1:2">
      <c r="A2199" t="s">
        <v>2163</v>
      </c>
      <c r="B2199" t="s">
        <v>2302</v>
      </c>
    </row>
    <row r="2200" spans="1:2">
      <c r="A2200" t="s">
        <v>2163</v>
      </c>
      <c r="B2200" t="s">
        <v>2303</v>
      </c>
    </row>
    <row r="2201" spans="1:2">
      <c r="A2201" t="s">
        <v>2163</v>
      </c>
      <c r="B2201" t="s">
        <v>2304</v>
      </c>
    </row>
    <row r="2202" spans="1:2">
      <c r="A2202" t="s">
        <v>2163</v>
      </c>
      <c r="B2202" t="s">
        <v>2305</v>
      </c>
    </row>
    <row r="2203" spans="1:2">
      <c r="A2203" t="s">
        <v>2163</v>
      </c>
      <c r="B2203" t="s">
        <v>2306</v>
      </c>
    </row>
    <row r="2204" spans="1:2">
      <c r="A2204" t="s">
        <v>2163</v>
      </c>
      <c r="B2204" t="s">
        <v>2307</v>
      </c>
    </row>
    <row r="2205" spans="1:2">
      <c r="A2205" t="s">
        <v>2163</v>
      </c>
      <c r="B2205" t="s">
        <v>2308</v>
      </c>
    </row>
    <row r="2206" spans="1:2">
      <c r="A2206" t="s">
        <v>2163</v>
      </c>
      <c r="B2206" t="s">
        <v>2309</v>
      </c>
    </row>
    <row r="2207" spans="1:2">
      <c r="A2207" t="s">
        <v>2163</v>
      </c>
      <c r="B2207" t="s">
        <v>2310</v>
      </c>
    </row>
    <row r="2208" spans="1:2">
      <c r="A2208" t="s">
        <v>2163</v>
      </c>
      <c r="B2208" t="s">
        <v>2311</v>
      </c>
    </row>
    <row r="2209" spans="1:2">
      <c r="A2209" t="s">
        <v>2163</v>
      </c>
      <c r="B2209" t="s">
        <v>2312</v>
      </c>
    </row>
    <row r="2210" spans="1:2">
      <c r="A2210" t="s">
        <v>2163</v>
      </c>
      <c r="B2210" t="s">
        <v>2313</v>
      </c>
    </row>
    <row r="2211" spans="1:2">
      <c r="A2211" t="s">
        <v>2163</v>
      </c>
      <c r="B2211" t="s">
        <v>2314</v>
      </c>
    </row>
    <row r="2212" spans="1:2">
      <c r="A2212" t="s">
        <v>2163</v>
      </c>
      <c r="B2212" t="s">
        <v>2315</v>
      </c>
    </row>
    <row r="2213" spans="1:2">
      <c r="A2213" t="s">
        <v>2163</v>
      </c>
      <c r="B2213" t="s">
        <v>2316</v>
      </c>
    </row>
    <row r="2214" spans="1:2">
      <c r="A2214" t="s">
        <v>2163</v>
      </c>
      <c r="B2214" t="s">
        <v>2317</v>
      </c>
    </row>
    <row r="2215" spans="1:2">
      <c r="A2215" t="s">
        <v>2163</v>
      </c>
      <c r="B2215" t="s">
        <v>2318</v>
      </c>
    </row>
    <row r="2216" spans="1:2">
      <c r="A2216" t="s">
        <v>2163</v>
      </c>
      <c r="B2216" t="s">
        <v>2319</v>
      </c>
    </row>
    <row r="2217" spans="1:2">
      <c r="A2217" t="s">
        <v>2163</v>
      </c>
      <c r="B2217" t="s">
        <v>2320</v>
      </c>
    </row>
    <row r="2218" spans="1:2">
      <c r="A2218" t="s">
        <v>2163</v>
      </c>
      <c r="B2218" t="s">
        <v>2321</v>
      </c>
    </row>
    <row r="2219" spans="1:2">
      <c r="A2219" t="s">
        <v>2163</v>
      </c>
      <c r="B2219" t="s">
        <v>2322</v>
      </c>
    </row>
    <row r="2220" spans="1:2">
      <c r="A2220" t="s">
        <v>2163</v>
      </c>
      <c r="B2220" t="s">
        <v>2323</v>
      </c>
    </row>
    <row r="2221" spans="1:2">
      <c r="A2221" t="s">
        <v>2163</v>
      </c>
      <c r="B2221" t="s">
        <v>2324</v>
      </c>
    </row>
    <row r="2222" spans="1:2">
      <c r="A2222" t="s">
        <v>2163</v>
      </c>
      <c r="B2222" t="s">
        <v>2325</v>
      </c>
    </row>
    <row r="2223" spans="1:2">
      <c r="A2223" t="s">
        <v>2163</v>
      </c>
      <c r="B2223" t="s">
        <v>2326</v>
      </c>
    </row>
    <row r="2224" spans="1:2">
      <c r="A2224" t="s">
        <v>2163</v>
      </c>
      <c r="B2224" t="s">
        <v>2327</v>
      </c>
    </row>
    <row r="2225" spans="1:2">
      <c r="A2225" t="s">
        <v>2163</v>
      </c>
      <c r="B2225" t="s">
        <v>2328</v>
      </c>
    </row>
    <row r="2226" spans="1:2">
      <c r="A2226" t="s">
        <v>2163</v>
      </c>
      <c r="B2226" t="s">
        <v>2329</v>
      </c>
    </row>
    <row r="2227" spans="1:2">
      <c r="A2227" t="s">
        <v>2163</v>
      </c>
      <c r="B2227" t="s">
        <v>2330</v>
      </c>
    </row>
    <row r="2228" spans="1:2">
      <c r="A2228" t="s">
        <v>2163</v>
      </c>
      <c r="B2228" t="s">
        <v>2331</v>
      </c>
    </row>
    <row r="2229" spans="1:2">
      <c r="A2229" t="s">
        <v>2163</v>
      </c>
      <c r="B2229" t="s">
        <v>2332</v>
      </c>
    </row>
    <row r="2230" spans="1:2">
      <c r="A2230" t="s">
        <v>2163</v>
      </c>
      <c r="B2230" t="s">
        <v>2333</v>
      </c>
    </row>
    <row r="2231" spans="1:2">
      <c r="A2231" t="s">
        <v>2163</v>
      </c>
      <c r="B2231" t="s">
        <v>2334</v>
      </c>
    </row>
    <row r="2232" spans="1:2">
      <c r="A2232" t="s">
        <v>2163</v>
      </c>
      <c r="B2232" t="s">
        <v>2335</v>
      </c>
    </row>
    <row r="2233" spans="1:2">
      <c r="A2233" t="s">
        <v>2163</v>
      </c>
      <c r="B2233" t="s">
        <v>2336</v>
      </c>
    </row>
    <row r="2234" spans="1:2">
      <c r="A2234" t="s">
        <v>2163</v>
      </c>
      <c r="B2234" t="s">
        <v>2337</v>
      </c>
    </row>
    <row r="2235" spans="1:2">
      <c r="A2235" t="s">
        <v>2163</v>
      </c>
      <c r="B2235" t="s">
        <v>2338</v>
      </c>
    </row>
    <row r="2236" spans="1:2">
      <c r="A2236" t="s">
        <v>2163</v>
      </c>
      <c r="B2236" t="s">
        <v>2339</v>
      </c>
    </row>
    <row r="2237" spans="1:2">
      <c r="A2237" t="s">
        <v>2163</v>
      </c>
      <c r="B2237" t="s">
        <v>2340</v>
      </c>
    </row>
    <row r="2238" spans="1:2">
      <c r="A2238" t="s">
        <v>2163</v>
      </c>
      <c r="B2238" t="s">
        <v>2341</v>
      </c>
    </row>
    <row r="2239" spans="1:2">
      <c r="A2239" t="s">
        <v>2342</v>
      </c>
      <c r="B2239" t="s">
        <v>2343</v>
      </c>
    </row>
    <row r="2240" spans="1:2">
      <c r="A2240" t="s">
        <v>2342</v>
      </c>
      <c r="B2240" t="s">
        <v>2344</v>
      </c>
    </row>
    <row r="2241" spans="1:2">
      <c r="A2241" t="s">
        <v>2342</v>
      </c>
      <c r="B2241" t="s">
        <v>2345</v>
      </c>
    </row>
    <row r="2242" spans="1:2">
      <c r="A2242" t="s">
        <v>2342</v>
      </c>
      <c r="B2242" t="s">
        <v>2346</v>
      </c>
    </row>
    <row r="2243" spans="1:2">
      <c r="A2243" t="s">
        <v>2342</v>
      </c>
      <c r="B2243" t="s">
        <v>2347</v>
      </c>
    </row>
    <row r="2244" spans="1:2">
      <c r="A2244" t="s">
        <v>2342</v>
      </c>
      <c r="B2244" t="s">
        <v>2348</v>
      </c>
    </row>
    <row r="2245" spans="1:2">
      <c r="A2245" t="s">
        <v>2342</v>
      </c>
      <c r="B2245" t="s">
        <v>2349</v>
      </c>
    </row>
    <row r="2246" spans="1:2">
      <c r="A2246" t="s">
        <v>2342</v>
      </c>
      <c r="B2246" t="s">
        <v>2350</v>
      </c>
    </row>
    <row r="2247" spans="1:2">
      <c r="A2247" t="s">
        <v>2342</v>
      </c>
      <c r="B2247" t="s">
        <v>2351</v>
      </c>
    </row>
    <row r="2248" spans="1:2">
      <c r="A2248" t="s">
        <v>2342</v>
      </c>
      <c r="B2248" t="s">
        <v>2352</v>
      </c>
    </row>
    <row r="2249" spans="1:2">
      <c r="A2249" t="s">
        <v>2342</v>
      </c>
      <c r="B2249" t="s">
        <v>2353</v>
      </c>
    </row>
    <row r="2250" spans="1:2">
      <c r="A2250" t="s">
        <v>2342</v>
      </c>
      <c r="B2250" t="s">
        <v>2354</v>
      </c>
    </row>
    <row r="2251" spans="1:2">
      <c r="A2251" t="s">
        <v>2342</v>
      </c>
      <c r="B2251" t="s">
        <v>2355</v>
      </c>
    </row>
    <row r="2252" spans="1:2">
      <c r="A2252" t="s">
        <v>2342</v>
      </c>
      <c r="B2252" t="s">
        <v>2356</v>
      </c>
    </row>
    <row r="2253" spans="1:2">
      <c r="A2253" t="s">
        <v>2342</v>
      </c>
      <c r="B2253" t="s">
        <v>2357</v>
      </c>
    </row>
    <row r="2254" spans="1:2">
      <c r="A2254" t="s">
        <v>2342</v>
      </c>
      <c r="B2254" t="s">
        <v>2358</v>
      </c>
    </row>
    <row r="2255" spans="1:2">
      <c r="A2255" t="s">
        <v>2342</v>
      </c>
      <c r="B2255" t="s">
        <v>2359</v>
      </c>
    </row>
    <row r="2256" spans="1:2">
      <c r="A2256" t="s">
        <v>2342</v>
      </c>
      <c r="B2256" t="s">
        <v>2360</v>
      </c>
    </row>
    <row r="2257" spans="1:2">
      <c r="A2257" t="s">
        <v>2342</v>
      </c>
      <c r="B2257" t="s">
        <v>2361</v>
      </c>
    </row>
    <row r="2258" spans="1:2">
      <c r="A2258" t="s">
        <v>2342</v>
      </c>
      <c r="B2258" t="s">
        <v>2362</v>
      </c>
    </row>
    <row r="2259" spans="1:2">
      <c r="A2259" t="s">
        <v>2342</v>
      </c>
      <c r="B2259" t="s">
        <v>2363</v>
      </c>
    </row>
    <row r="2260" spans="1:2">
      <c r="A2260" t="s">
        <v>2342</v>
      </c>
      <c r="B2260" t="s">
        <v>2364</v>
      </c>
    </row>
    <row r="2261" spans="1:2">
      <c r="A2261" t="s">
        <v>2342</v>
      </c>
      <c r="B2261" t="s">
        <v>2365</v>
      </c>
    </row>
    <row r="2262" spans="1:2">
      <c r="A2262" t="s">
        <v>2342</v>
      </c>
      <c r="B2262" t="s">
        <v>2366</v>
      </c>
    </row>
    <row r="2263" spans="1:2">
      <c r="A2263" t="s">
        <v>2342</v>
      </c>
      <c r="B2263" t="s">
        <v>2367</v>
      </c>
    </row>
    <row r="2264" spans="1:2">
      <c r="A2264" t="s">
        <v>2342</v>
      </c>
      <c r="B2264" t="s">
        <v>2368</v>
      </c>
    </row>
    <row r="2265" spans="1:2">
      <c r="A2265" t="s">
        <v>2342</v>
      </c>
      <c r="B2265" t="s">
        <v>2369</v>
      </c>
    </row>
    <row r="2266" spans="1:2">
      <c r="A2266" t="s">
        <v>2342</v>
      </c>
      <c r="B2266" t="s">
        <v>2370</v>
      </c>
    </row>
    <row r="2267" spans="1:2">
      <c r="A2267" t="s">
        <v>2342</v>
      </c>
      <c r="B2267" t="s">
        <v>2371</v>
      </c>
    </row>
    <row r="2268" spans="1:2">
      <c r="A2268" t="s">
        <v>2342</v>
      </c>
      <c r="B2268" t="s">
        <v>2372</v>
      </c>
    </row>
    <row r="2269" spans="1:2">
      <c r="A2269" t="s">
        <v>2342</v>
      </c>
      <c r="B2269" t="s">
        <v>2373</v>
      </c>
    </row>
    <row r="2270" spans="1:2">
      <c r="A2270" t="s">
        <v>2342</v>
      </c>
      <c r="B2270" t="s">
        <v>2374</v>
      </c>
    </row>
    <row r="2271" spans="1:2">
      <c r="A2271" t="s">
        <v>2342</v>
      </c>
      <c r="B2271" t="s">
        <v>2375</v>
      </c>
    </row>
    <row r="2272" spans="1:2">
      <c r="A2272" t="s">
        <v>2342</v>
      </c>
      <c r="B2272" t="s">
        <v>2376</v>
      </c>
    </row>
    <row r="2273" spans="1:2">
      <c r="A2273" t="s">
        <v>2342</v>
      </c>
      <c r="B2273" t="s">
        <v>2377</v>
      </c>
    </row>
    <row r="2274" spans="1:2">
      <c r="A2274" t="s">
        <v>2342</v>
      </c>
      <c r="B2274" t="s">
        <v>2378</v>
      </c>
    </row>
    <row r="2275" spans="1:2">
      <c r="A2275" t="s">
        <v>2342</v>
      </c>
      <c r="B2275" t="s">
        <v>2379</v>
      </c>
    </row>
    <row r="2276" spans="1:2">
      <c r="A2276" t="s">
        <v>2342</v>
      </c>
      <c r="B2276" t="s">
        <v>2380</v>
      </c>
    </row>
    <row r="2277" spans="1:2">
      <c r="A2277" t="s">
        <v>2342</v>
      </c>
      <c r="B2277" t="s">
        <v>2381</v>
      </c>
    </row>
    <row r="2278" spans="1:2">
      <c r="A2278" t="s">
        <v>2342</v>
      </c>
      <c r="B2278" t="s">
        <v>2382</v>
      </c>
    </row>
    <row r="2279" spans="1:2">
      <c r="A2279" t="s">
        <v>2342</v>
      </c>
      <c r="B2279" t="s">
        <v>2383</v>
      </c>
    </row>
    <row r="2280" spans="1:2">
      <c r="A2280" t="s">
        <v>2342</v>
      </c>
      <c r="B2280" t="s">
        <v>2384</v>
      </c>
    </row>
    <row r="2281" spans="1:2">
      <c r="A2281" t="s">
        <v>2342</v>
      </c>
      <c r="B2281" t="s">
        <v>2385</v>
      </c>
    </row>
    <row r="2282" spans="1:2">
      <c r="A2282" t="s">
        <v>2342</v>
      </c>
      <c r="B2282" t="s">
        <v>2386</v>
      </c>
    </row>
    <row r="2283" spans="1:2">
      <c r="A2283" t="s">
        <v>2342</v>
      </c>
      <c r="B2283" t="s">
        <v>2387</v>
      </c>
    </row>
    <row r="2284" spans="1:2">
      <c r="A2284" t="s">
        <v>2342</v>
      </c>
      <c r="B2284" t="s">
        <v>2388</v>
      </c>
    </row>
    <row r="2285" spans="1:2">
      <c r="A2285" t="s">
        <v>2342</v>
      </c>
      <c r="B2285" t="s">
        <v>2389</v>
      </c>
    </row>
    <row r="2286" spans="1:2">
      <c r="A2286" t="s">
        <v>2342</v>
      </c>
      <c r="B2286" t="s">
        <v>2390</v>
      </c>
    </row>
    <row r="2287" spans="1:2">
      <c r="A2287" t="s">
        <v>2342</v>
      </c>
      <c r="B2287" t="s">
        <v>2391</v>
      </c>
    </row>
    <row r="2288" spans="1:2">
      <c r="A2288" t="s">
        <v>2342</v>
      </c>
      <c r="B2288" t="s">
        <v>2392</v>
      </c>
    </row>
    <row r="2289" spans="1:2">
      <c r="A2289" t="s">
        <v>2342</v>
      </c>
      <c r="B2289" t="s">
        <v>2393</v>
      </c>
    </row>
    <row r="2290" spans="1:2">
      <c r="A2290" t="s">
        <v>2342</v>
      </c>
      <c r="B2290" t="s">
        <v>2394</v>
      </c>
    </row>
    <row r="2291" spans="1:2">
      <c r="A2291" t="s">
        <v>2342</v>
      </c>
      <c r="B2291" t="s">
        <v>2395</v>
      </c>
    </row>
    <row r="2292" spans="1:2">
      <c r="A2292" t="s">
        <v>2342</v>
      </c>
      <c r="B2292" t="s">
        <v>2396</v>
      </c>
    </row>
    <row r="2293" spans="1:2">
      <c r="A2293" t="s">
        <v>2342</v>
      </c>
      <c r="B2293" t="s">
        <v>2397</v>
      </c>
    </row>
    <row r="2294" spans="1:2">
      <c r="A2294" t="s">
        <v>2342</v>
      </c>
      <c r="B2294" t="s">
        <v>2398</v>
      </c>
    </row>
    <row r="2295" spans="1:2">
      <c r="A2295" t="s">
        <v>2342</v>
      </c>
      <c r="B2295" t="s">
        <v>2399</v>
      </c>
    </row>
    <row r="2296" spans="1:2">
      <c r="A2296" t="s">
        <v>2342</v>
      </c>
      <c r="B2296" t="s">
        <v>2400</v>
      </c>
    </row>
    <row r="2297" spans="1:2">
      <c r="A2297" t="s">
        <v>2342</v>
      </c>
      <c r="B2297" t="s">
        <v>2401</v>
      </c>
    </row>
    <row r="2298" spans="1:2">
      <c r="A2298" t="s">
        <v>2342</v>
      </c>
      <c r="B2298" t="s">
        <v>2402</v>
      </c>
    </row>
    <row r="2299" spans="1:2">
      <c r="A2299" t="s">
        <v>2342</v>
      </c>
      <c r="B2299" t="s">
        <v>2403</v>
      </c>
    </row>
    <row r="2300" spans="1:2">
      <c r="A2300" t="s">
        <v>2342</v>
      </c>
      <c r="B2300" t="s">
        <v>2404</v>
      </c>
    </row>
    <row r="2301" spans="1:2">
      <c r="A2301" t="s">
        <v>2342</v>
      </c>
      <c r="B2301" t="s">
        <v>2405</v>
      </c>
    </row>
    <row r="2302" spans="1:2">
      <c r="A2302" t="s">
        <v>2342</v>
      </c>
      <c r="B2302" t="s">
        <v>2406</v>
      </c>
    </row>
    <row r="2303" spans="1:2">
      <c r="A2303" t="s">
        <v>2342</v>
      </c>
      <c r="B2303" t="s">
        <v>2407</v>
      </c>
    </row>
    <row r="2304" spans="1:2">
      <c r="A2304" t="s">
        <v>2342</v>
      </c>
      <c r="B2304" t="s">
        <v>2408</v>
      </c>
    </row>
    <row r="2305" spans="1:2">
      <c r="A2305" t="s">
        <v>2342</v>
      </c>
      <c r="B2305" t="s">
        <v>2409</v>
      </c>
    </row>
    <row r="2306" spans="1:2">
      <c r="A2306" t="s">
        <v>2342</v>
      </c>
      <c r="B2306" t="s">
        <v>2410</v>
      </c>
    </row>
    <row r="2307" spans="1:2">
      <c r="A2307" t="s">
        <v>2342</v>
      </c>
      <c r="B2307" t="s">
        <v>2411</v>
      </c>
    </row>
    <row r="2308" spans="1:2">
      <c r="A2308" t="s">
        <v>2342</v>
      </c>
      <c r="B2308" t="s">
        <v>2412</v>
      </c>
    </row>
    <row r="2309" spans="1:2">
      <c r="A2309" t="s">
        <v>2342</v>
      </c>
      <c r="B2309" t="s">
        <v>2413</v>
      </c>
    </row>
    <row r="2310" spans="1:2">
      <c r="A2310" t="s">
        <v>2342</v>
      </c>
      <c r="B2310" t="s">
        <v>2414</v>
      </c>
    </row>
    <row r="2311" spans="1:2">
      <c r="A2311" t="s">
        <v>2342</v>
      </c>
      <c r="B2311" t="s">
        <v>2415</v>
      </c>
    </row>
    <row r="2312" spans="1:2">
      <c r="A2312" t="s">
        <v>2342</v>
      </c>
      <c r="B2312" t="s">
        <v>2416</v>
      </c>
    </row>
    <row r="2313" spans="1:2">
      <c r="A2313" t="s">
        <v>2342</v>
      </c>
      <c r="B2313" t="s">
        <v>2417</v>
      </c>
    </row>
    <row r="2314" spans="1:2">
      <c r="A2314" t="s">
        <v>2342</v>
      </c>
      <c r="B2314" t="s">
        <v>2418</v>
      </c>
    </row>
    <row r="2315" spans="1:2">
      <c r="A2315" t="s">
        <v>2342</v>
      </c>
      <c r="B2315" t="s">
        <v>2419</v>
      </c>
    </row>
    <row r="2316" spans="1:2">
      <c r="A2316" t="s">
        <v>2342</v>
      </c>
      <c r="B2316" t="s">
        <v>2420</v>
      </c>
    </row>
    <row r="2317" spans="1:2">
      <c r="A2317" t="s">
        <v>2342</v>
      </c>
      <c r="B2317" t="s">
        <v>2421</v>
      </c>
    </row>
    <row r="2318" spans="1:2">
      <c r="A2318" t="s">
        <v>2342</v>
      </c>
      <c r="B2318" t="s">
        <v>2422</v>
      </c>
    </row>
    <row r="2319" spans="1:2">
      <c r="A2319" t="s">
        <v>2342</v>
      </c>
      <c r="B2319" t="s">
        <v>2423</v>
      </c>
    </row>
    <row r="2320" spans="1:2">
      <c r="A2320" t="s">
        <v>2342</v>
      </c>
      <c r="B2320" t="s">
        <v>2424</v>
      </c>
    </row>
    <row r="2321" spans="1:2">
      <c r="A2321" t="s">
        <v>2342</v>
      </c>
      <c r="B2321" t="s">
        <v>2425</v>
      </c>
    </row>
    <row r="2322" spans="1:2">
      <c r="A2322" t="s">
        <v>2342</v>
      </c>
      <c r="B2322" t="s">
        <v>2426</v>
      </c>
    </row>
    <row r="2323" spans="1:2">
      <c r="A2323" t="s">
        <v>2342</v>
      </c>
      <c r="B2323" t="s">
        <v>2427</v>
      </c>
    </row>
    <row r="2324" spans="1:2">
      <c r="A2324" t="s">
        <v>2342</v>
      </c>
      <c r="B2324" t="s">
        <v>2428</v>
      </c>
    </row>
    <row r="2325" spans="1:2">
      <c r="A2325" t="s">
        <v>2342</v>
      </c>
      <c r="B2325" t="s">
        <v>2429</v>
      </c>
    </row>
    <row r="2326" spans="1:2">
      <c r="A2326" t="s">
        <v>2342</v>
      </c>
      <c r="B2326" t="s">
        <v>2430</v>
      </c>
    </row>
    <row r="2327" spans="1:2">
      <c r="A2327" t="s">
        <v>2342</v>
      </c>
      <c r="B2327" t="s">
        <v>2431</v>
      </c>
    </row>
    <row r="2328" spans="1:2">
      <c r="A2328" t="s">
        <v>2342</v>
      </c>
      <c r="B2328" t="s">
        <v>2432</v>
      </c>
    </row>
    <row r="2329" spans="1:2">
      <c r="A2329" t="s">
        <v>2342</v>
      </c>
      <c r="B2329" t="s">
        <v>2433</v>
      </c>
    </row>
    <row r="2330" spans="1:2">
      <c r="A2330" t="s">
        <v>2342</v>
      </c>
      <c r="B2330" t="s">
        <v>2434</v>
      </c>
    </row>
    <row r="2331" spans="1:2">
      <c r="A2331" t="s">
        <v>2342</v>
      </c>
      <c r="B2331" t="s">
        <v>2435</v>
      </c>
    </row>
    <row r="2332" spans="1:2">
      <c r="A2332" t="s">
        <v>2342</v>
      </c>
      <c r="B2332" t="s">
        <v>2436</v>
      </c>
    </row>
    <row r="2333" spans="1:2">
      <c r="A2333" t="s">
        <v>2342</v>
      </c>
      <c r="B2333" t="s">
        <v>2437</v>
      </c>
    </row>
    <row r="2334" spans="1:2">
      <c r="A2334" t="s">
        <v>2342</v>
      </c>
      <c r="B2334" t="s">
        <v>2438</v>
      </c>
    </row>
    <row r="2335" spans="1:2">
      <c r="A2335" t="s">
        <v>2342</v>
      </c>
      <c r="B2335" t="s">
        <v>2439</v>
      </c>
    </row>
    <row r="2336" spans="1:2">
      <c r="A2336" t="s">
        <v>2342</v>
      </c>
      <c r="B2336" t="s">
        <v>2440</v>
      </c>
    </row>
    <row r="2337" spans="1:2">
      <c r="A2337" t="s">
        <v>2342</v>
      </c>
      <c r="B2337" t="s">
        <v>2441</v>
      </c>
    </row>
    <row r="2338" spans="1:2">
      <c r="A2338" t="s">
        <v>2342</v>
      </c>
      <c r="B2338" t="s">
        <v>2442</v>
      </c>
    </row>
    <row r="2339" spans="1:2">
      <c r="A2339" t="s">
        <v>2342</v>
      </c>
      <c r="B2339" t="s">
        <v>2443</v>
      </c>
    </row>
    <row r="2340" spans="1:2">
      <c r="A2340" t="s">
        <v>2342</v>
      </c>
      <c r="B2340" t="s">
        <v>2444</v>
      </c>
    </row>
    <row r="2341" spans="1:2">
      <c r="A2341" t="s">
        <v>2342</v>
      </c>
      <c r="B2341" t="s">
        <v>2445</v>
      </c>
    </row>
    <row r="2342" spans="1:2">
      <c r="A2342" t="s">
        <v>2342</v>
      </c>
      <c r="B2342" t="s">
        <v>2446</v>
      </c>
    </row>
    <row r="2343" spans="1:2">
      <c r="A2343" t="s">
        <v>2342</v>
      </c>
      <c r="B2343" t="s">
        <v>2447</v>
      </c>
    </row>
    <row r="2344" spans="1:2">
      <c r="A2344" t="s">
        <v>2342</v>
      </c>
      <c r="B2344" t="s">
        <v>2448</v>
      </c>
    </row>
    <row r="2345" spans="1:2">
      <c r="A2345" t="s">
        <v>2342</v>
      </c>
      <c r="B2345" t="s">
        <v>2449</v>
      </c>
    </row>
    <row r="2346" spans="1:2">
      <c r="A2346" t="s">
        <v>2342</v>
      </c>
      <c r="B2346" t="s">
        <v>2450</v>
      </c>
    </row>
    <row r="2347" spans="1:2">
      <c r="A2347" t="s">
        <v>2342</v>
      </c>
      <c r="B2347" t="s">
        <v>2451</v>
      </c>
    </row>
    <row r="2348" spans="1:2">
      <c r="A2348" t="s">
        <v>2342</v>
      </c>
      <c r="B2348" t="s">
        <v>2452</v>
      </c>
    </row>
    <row r="2349" spans="1:2">
      <c r="A2349" t="s">
        <v>2342</v>
      </c>
      <c r="B2349" t="s">
        <v>2453</v>
      </c>
    </row>
    <row r="2350" spans="1:2">
      <c r="A2350" t="s">
        <v>2342</v>
      </c>
      <c r="B2350" t="s">
        <v>2454</v>
      </c>
    </row>
    <row r="2351" spans="1:2">
      <c r="A2351" t="s">
        <v>2342</v>
      </c>
      <c r="B2351" t="s">
        <v>2455</v>
      </c>
    </row>
    <row r="2352" spans="1:2">
      <c r="A2352" t="s">
        <v>2342</v>
      </c>
      <c r="B2352" t="s">
        <v>2456</v>
      </c>
    </row>
    <row r="2353" spans="1:2">
      <c r="A2353" t="s">
        <v>2342</v>
      </c>
      <c r="B2353" t="s">
        <v>2457</v>
      </c>
    </row>
    <row r="2354" spans="1:2">
      <c r="A2354" t="s">
        <v>2342</v>
      </c>
      <c r="B2354" t="s">
        <v>2458</v>
      </c>
    </row>
    <row r="2355" spans="1:2">
      <c r="A2355" t="s">
        <v>2342</v>
      </c>
      <c r="B2355" t="s">
        <v>2459</v>
      </c>
    </row>
    <row r="2356" spans="1:2">
      <c r="A2356" t="s">
        <v>2342</v>
      </c>
      <c r="B2356" t="s">
        <v>2460</v>
      </c>
    </row>
    <row r="2357" spans="1:2">
      <c r="A2357" t="s">
        <v>2342</v>
      </c>
      <c r="B2357" t="s">
        <v>2461</v>
      </c>
    </row>
    <row r="2358" spans="1:2">
      <c r="A2358" t="s">
        <v>2342</v>
      </c>
      <c r="B2358" t="s">
        <v>2462</v>
      </c>
    </row>
    <row r="2359" spans="1:2">
      <c r="A2359" t="s">
        <v>2342</v>
      </c>
      <c r="B2359" t="s">
        <v>2463</v>
      </c>
    </row>
    <row r="2360" spans="1:2">
      <c r="A2360" t="s">
        <v>2342</v>
      </c>
      <c r="B2360" t="s">
        <v>2464</v>
      </c>
    </row>
    <row r="2361" spans="1:2">
      <c r="A2361" t="s">
        <v>2342</v>
      </c>
      <c r="B2361" t="s">
        <v>2465</v>
      </c>
    </row>
    <row r="2362" spans="1:2">
      <c r="A2362" t="s">
        <v>2342</v>
      </c>
      <c r="B2362" t="s">
        <v>2466</v>
      </c>
    </row>
    <row r="2363" spans="1:2">
      <c r="A2363" t="s">
        <v>2342</v>
      </c>
      <c r="B2363" t="s">
        <v>2467</v>
      </c>
    </row>
    <row r="2364" spans="1:2">
      <c r="A2364" t="s">
        <v>2342</v>
      </c>
      <c r="B2364" t="s">
        <v>2468</v>
      </c>
    </row>
    <row r="2365" spans="1:2">
      <c r="A2365" t="s">
        <v>2342</v>
      </c>
      <c r="B2365" t="s">
        <v>2469</v>
      </c>
    </row>
    <row r="2366" spans="1:2">
      <c r="A2366" t="s">
        <v>2342</v>
      </c>
      <c r="B2366" t="s">
        <v>2470</v>
      </c>
    </row>
    <row r="2367" spans="1:2">
      <c r="A2367" t="s">
        <v>2342</v>
      </c>
      <c r="B2367" t="s">
        <v>2471</v>
      </c>
    </row>
    <row r="2368" spans="1:2">
      <c r="A2368" t="s">
        <v>2342</v>
      </c>
      <c r="B2368" t="s">
        <v>2472</v>
      </c>
    </row>
    <row r="2369" spans="1:2">
      <c r="A2369" t="s">
        <v>2342</v>
      </c>
      <c r="B2369" t="s">
        <v>2473</v>
      </c>
    </row>
    <row r="2370" spans="1:2">
      <c r="A2370" t="s">
        <v>2342</v>
      </c>
      <c r="B2370" t="s">
        <v>2474</v>
      </c>
    </row>
    <row r="2371" spans="1:2">
      <c r="A2371" t="s">
        <v>2342</v>
      </c>
      <c r="B2371" t="s">
        <v>2475</v>
      </c>
    </row>
    <row r="2372" spans="1:2">
      <c r="A2372" t="s">
        <v>2342</v>
      </c>
      <c r="B2372" t="s">
        <v>2476</v>
      </c>
    </row>
    <row r="2373" spans="1:2">
      <c r="A2373" t="s">
        <v>2342</v>
      </c>
      <c r="B2373" t="s">
        <v>2477</v>
      </c>
    </row>
    <row r="2374" spans="1:2">
      <c r="A2374" t="s">
        <v>2342</v>
      </c>
      <c r="B2374" t="s">
        <v>2478</v>
      </c>
    </row>
    <row r="2375" spans="1:2">
      <c r="A2375" t="s">
        <v>2342</v>
      </c>
      <c r="B2375" t="s">
        <v>2479</v>
      </c>
    </row>
    <row r="2376" spans="1:2">
      <c r="A2376" t="s">
        <v>2342</v>
      </c>
      <c r="B2376" t="s">
        <v>2480</v>
      </c>
    </row>
    <row r="2377" spans="1:2">
      <c r="A2377" t="s">
        <v>2342</v>
      </c>
      <c r="B2377" t="s">
        <v>2481</v>
      </c>
    </row>
    <row r="2378" spans="1:2">
      <c r="A2378" t="s">
        <v>2342</v>
      </c>
      <c r="B2378" t="s">
        <v>2482</v>
      </c>
    </row>
    <row r="2379" spans="1:2">
      <c r="A2379" t="s">
        <v>2342</v>
      </c>
      <c r="B2379" t="s">
        <v>2483</v>
      </c>
    </row>
    <row r="2380" spans="1:2">
      <c r="A2380" t="s">
        <v>2342</v>
      </c>
      <c r="B2380" t="s">
        <v>2484</v>
      </c>
    </row>
    <row r="2381" spans="1:2">
      <c r="A2381" t="s">
        <v>2342</v>
      </c>
      <c r="B2381" t="s">
        <v>2485</v>
      </c>
    </row>
    <row r="2382" spans="1:2">
      <c r="A2382" t="s">
        <v>2342</v>
      </c>
      <c r="B2382" t="s">
        <v>2486</v>
      </c>
    </row>
    <row r="2383" spans="1:2">
      <c r="A2383" t="s">
        <v>2342</v>
      </c>
      <c r="B2383" t="s">
        <v>2487</v>
      </c>
    </row>
    <row r="2384" spans="1:2">
      <c r="A2384" t="s">
        <v>2342</v>
      </c>
      <c r="B2384" t="s">
        <v>2488</v>
      </c>
    </row>
    <row r="2385" spans="1:2">
      <c r="A2385" t="s">
        <v>2342</v>
      </c>
      <c r="B2385" t="s">
        <v>2489</v>
      </c>
    </row>
    <row r="2386" spans="1:2">
      <c r="A2386" t="s">
        <v>2342</v>
      </c>
      <c r="B2386" t="s">
        <v>2490</v>
      </c>
    </row>
    <row r="2387" spans="1:2">
      <c r="A2387" t="s">
        <v>2342</v>
      </c>
      <c r="B2387" t="s">
        <v>2491</v>
      </c>
    </row>
    <row r="2388" spans="1:2">
      <c r="A2388" t="s">
        <v>2342</v>
      </c>
      <c r="B2388" t="s">
        <v>2492</v>
      </c>
    </row>
    <row r="2389" spans="1:2">
      <c r="A2389" t="s">
        <v>2342</v>
      </c>
      <c r="B2389" t="s">
        <v>2493</v>
      </c>
    </row>
    <row r="2390" spans="1:2">
      <c r="A2390" t="s">
        <v>2342</v>
      </c>
      <c r="B2390" t="s">
        <v>2494</v>
      </c>
    </row>
    <row r="2391" spans="1:2">
      <c r="A2391" t="s">
        <v>2342</v>
      </c>
      <c r="B2391" t="s">
        <v>2495</v>
      </c>
    </row>
    <row r="2392" spans="1:2">
      <c r="A2392" t="s">
        <v>2342</v>
      </c>
      <c r="B2392" t="s">
        <v>2496</v>
      </c>
    </row>
    <row r="2393" spans="1:2">
      <c r="A2393" t="s">
        <v>2342</v>
      </c>
      <c r="B2393" t="s">
        <v>2497</v>
      </c>
    </row>
    <row r="2394" spans="1:2">
      <c r="A2394" t="s">
        <v>2342</v>
      </c>
      <c r="B2394" t="s">
        <v>2498</v>
      </c>
    </row>
    <row r="2395" spans="1:2">
      <c r="A2395" t="s">
        <v>2342</v>
      </c>
      <c r="B2395" t="s">
        <v>2499</v>
      </c>
    </row>
    <row r="2396" spans="1:2">
      <c r="A2396" t="s">
        <v>2342</v>
      </c>
      <c r="B2396" t="s">
        <v>2500</v>
      </c>
    </row>
    <row r="2397" spans="1:2">
      <c r="A2397" t="s">
        <v>2342</v>
      </c>
      <c r="B2397" t="s">
        <v>2501</v>
      </c>
    </row>
    <row r="2398" spans="1:2">
      <c r="A2398" t="s">
        <v>2342</v>
      </c>
      <c r="B2398" t="s">
        <v>2502</v>
      </c>
    </row>
    <row r="2399" spans="1:2">
      <c r="A2399" t="s">
        <v>2342</v>
      </c>
      <c r="B2399" t="s">
        <v>2503</v>
      </c>
    </row>
    <row r="2400" spans="1:2">
      <c r="A2400" t="s">
        <v>2342</v>
      </c>
      <c r="B2400" t="s">
        <v>2504</v>
      </c>
    </row>
    <row r="2401" spans="1:2">
      <c r="A2401" t="s">
        <v>2342</v>
      </c>
      <c r="B2401" t="s">
        <v>2505</v>
      </c>
    </row>
    <row r="2402" spans="1:2">
      <c r="A2402" t="s">
        <v>2342</v>
      </c>
      <c r="B2402" t="s">
        <v>2506</v>
      </c>
    </row>
    <row r="2403" spans="1:2">
      <c r="A2403" t="s">
        <v>2342</v>
      </c>
      <c r="B2403" t="s">
        <v>2507</v>
      </c>
    </row>
    <row r="2404" spans="1:2">
      <c r="A2404" t="s">
        <v>2342</v>
      </c>
      <c r="B2404" t="s">
        <v>2508</v>
      </c>
    </row>
    <row r="2405" spans="1:2">
      <c r="A2405" t="s">
        <v>2342</v>
      </c>
      <c r="B2405" t="s">
        <v>2509</v>
      </c>
    </row>
    <row r="2406" spans="1:2">
      <c r="A2406" t="s">
        <v>2342</v>
      </c>
      <c r="B2406" t="s">
        <v>2510</v>
      </c>
    </row>
    <row r="2407" spans="1:2">
      <c r="A2407" t="s">
        <v>2342</v>
      </c>
      <c r="B2407" t="s">
        <v>2511</v>
      </c>
    </row>
    <row r="2408" spans="1:2">
      <c r="A2408" t="s">
        <v>2342</v>
      </c>
      <c r="B2408" t="s">
        <v>2512</v>
      </c>
    </row>
    <row r="2409" spans="1:2">
      <c r="A2409" t="s">
        <v>2342</v>
      </c>
      <c r="B2409" t="s">
        <v>2513</v>
      </c>
    </row>
    <row r="2410" spans="1:2">
      <c r="A2410" t="s">
        <v>2342</v>
      </c>
      <c r="B2410" t="s">
        <v>2514</v>
      </c>
    </row>
    <row r="2411" spans="1:2">
      <c r="A2411" t="s">
        <v>2342</v>
      </c>
      <c r="B2411" t="s">
        <v>2515</v>
      </c>
    </row>
    <row r="2412" spans="1:2">
      <c r="A2412" t="s">
        <v>2342</v>
      </c>
      <c r="B2412" t="s">
        <v>2516</v>
      </c>
    </row>
    <row r="2413" spans="1:2">
      <c r="A2413" t="s">
        <v>2342</v>
      </c>
      <c r="B2413" t="s">
        <v>2517</v>
      </c>
    </row>
    <row r="2414" spans="1:2">
      <c r="A2414" t="s">
        <v>2342</v>
      </c>
      <c r="B2414" t="s">
        <v>2518</v>
      </c>
    </row>
    <row r="2415" spans="1:2">
      <c r="A2415" t="s">
        <v>2342</v>
      </c>
      <c r="B2415" t="s">
        <v>2519</v>
      </c>
    </row>
    <row r="2416" spans="1:2">
      <c r="A2416" t="s">
        <v>2342</v>
      </c>
      <c r="B2416" t="s">
        <v>2520</v>
      </c>
    </row>
    <row r="2417" spans="1:2">
      <c r="A2417" t="s">
        <v>2342</v>
      </c>
      <c r="B2417" t="s">
        <v>2521</v>
      </c>
    </row>
    <row r="2418" spans="1:2">
      <c r="A2418" t="s">
        <v>2342</v>
      </c>
      <c r="B2418" t="s">
        <v>2522</v>
      </c>
    </row>
    <row r="2419" spans="1:2">
      <c r="A2419" t="s">
        <v>2342</v>
      </c>
      <c r="B2419" t="s">
        <v>2523</v>
      </c>
    </row>
    <row r="2420" spans="1:2">
      <c r="A2420" t="s">
        <v>2342</v>
      </c>
      <c r="B2420" t="s">
        <v>2524</v>
      </c>
    </row>
    <row r="2421" spans="1:2">
      <c r="A2421" t="s">
        <v>2342</v>
      </c>
      <c r="B2421" t="s">
        <v>2525</v>
      </c>
    </row>
    <row r="2422" spans="1:2">
      <c r="A2422" t="s">
        <v>2342</v>
      </c>
      <c r="B2422" t="s">
        <v>2526</v>
      </c>
    </row>
    <row r="2423" spans="1:2">
      <c r="A2423" t="s">
        <v>2342</v>
      </c>
      <c r="B2423" t="s">
        <v>2527</v>
      </c>
    </row>
    <row r="2424" spans="1:2">
      <c r="A2424" t="s">
        <v>2342</v>
      </c>
      <c r="B2424" t="s">
        <v>2528</v>
      </c>
    </row>
    <row r="2425" spans="1:2">
      <c r="A2425" t="s">
        <v>2342</v>
      </c>
      <c r="B2425" t="s">
        <v>2529</v>
      </c>
    </row>
    <row r="2426" spans="1:2">
      <c r="A2426" t="s">
        <v>2342</v>
      </c>
      <c r="B2426" t="s">
        <v>2530</v>
      </c>
    </row>
    <row r="2427" spans="1:2">
      <c r="A2427" t="s">
        <v>2342</v>
      </c>
      <c r="B2427" t="s">
        <v>2531</v>
      </c>
    </row>
    <row r="2428" spans="1:2">
      <c r="A2428" t="s">
        <v>2342</v>
      </c>
      <c r="B2428" t="s">
        <v>2532</v>
      </c>
    </row>
    <row r="2429" spans="1:2">
      <c r="A2429" t="s">
        <v>2342</v>
      </c>
      <c r="B2429" t="s">
        <v>2533</v>
      </c>
    </row>
    <row r="2430" spans="1:2">
      <c r="A2430" t="s">
        <v>2342</v>
      </c>
      <c r="B2430" t="s">
        <v>2534</v>
      </c>
    </row>
    <row r="2431" spans="1:2">
      <c r="A2431" t="s">
        <v>2342</v>
      </c>
      <c r="B2431" t="s">
        <v>2535</v>
      </c>
    </row>
    <row r="2432" spans="1:2">
      <c r="A2432" t="s">
        <v>2342</v>
      </c>
      <c r="B2432" t="s">
        <v>2536</v>
      </c>
    </row>
    <row r="2433" spans="1:2">
      <c r="A2433" t="s">
        <v>2342</v>
      </c>
      <c r="B2433" t="s">
        <v>2537</v>
      </c>
    </row>
    <row r="2434" spans="1:2">
      <c r="A2434" t="s">
        <v>2342</v>
      </c>
      <c r="B2434" t="s">
        <v>2538</v>
      </c>
    </row>
    <row r="2435" spans="1:2">
      <c r="A2435" t="s">
        <v>2342</v>
      </c>
      <c r="B2435" t="s">
        <v>2539</v>
      </c>
    </row>
    <row r="2436" spans="1:2">
      <c r="A2436" t="s">
        <v>2342</v>
      </c>
      <c r="B2436" t="s">
        <v>2540</v>
      </c>
    </row>
    <row r="2437" spans="1:2">
      <c r="A2437" t="s">
        <v>2342</v>
      </c>
      <c r="B2437" t="s">
        <v>2541</v>
      </c>
    </row>
    <row r="2438" spans="1:2">
      <c r="A2438" t="s">
        <v>2342</v>
      </c>
      <c r="B2438" t="s">
        <v>2542</v>
      </c>
    </row>
    <row r="2439" spans="1:2">
      <c r="A2439" t="s">
        <v>2342</v>
      </c>
      <c r="B2439" t="s">
        <v>2543</v>
      </c>
    </row>
    <row r="2440" spans="1:2">
      <c r="A2440" t="s">
        <v>2342</v>
      </c>
      <c r="B2440" t="s">
        <v>2544</v>
      </c>
    </row>
    <row r="2441" spans="1:2">
      <c r="A2441" t="s">
        <v>2342</v>
      </c>
      <c r="B2441" t="s">
        <v>2545</v>
      </c>
    </row>
    <row r="2442" spans="1:2">
      <c r="A2442" t="s">
        <v>2342</v>
      </c>
      <c r="B2442" t="s">
        <v>2546</v>
      </c>
    </row>
    <row r="2443" spans="1:2">
      <c r="A2443" t="s">
        <v>2342</v>
      </c>
      <c r="B2443" t="s">
        <v>2547</v>
      </c>
    </row>
    <row r="2444" spans="1:2">
      <c r="A2444" t="s">
        <v>2342</v>
      </c>
      <c r="B2444" t="s">
        <v>2548</v>
      </c>
    </row>
    <row r="2445" spans="1:2">
      <c r="A2445" t="s">
        <v>2342</v>
      </c>
      <c r="B2445" t="s">
        <v>2549</v>
      </c>
    </row>
    <row r="2446" spans="1:2">
      <c r="A2446" t="s">
        <v>2342</v>
      </c>
      <c r="B2446" t="s">
        <v>2550</v>
      </c>
    </row>
    <row r="2447" spans="1:2">
      <c r="A2447" t="s">
        <v>2342</v>
      </c>
      <c r="B2447" t="s">
        <v>2551</v>
      </c>
    </row>
    <row r="2448" spans="1:2">
      <c r="A2448" t="s">
        <v>2342</v>
      </c>
      <c r="B2448" t="s">
        <v>2552</v>
      </c>
    </row>
    <row r="2449" spans="1:2">
      <c r="A2449" t="s">
        <v>2342</v>
      </c>
      <c r="B2449" t="s">
        <v>2553</v>
      </c>
    </row>
    <row r="2450" spans="1:2">
      <c r="A2450" t="s">
        <v>2342</v>
      </c>
      <c r="B2450" t="s">
        <v>2554</v>
      </c>
    </row>
    <row r="2451" spans="1:2">
      <c r="A2451" t="s">
        <v>2342</v>
      </c>
      <c r="B2451" t="s">
        <v>2555</v>
      </c>
    </row>
    <row r="2452" spans="1:2">
      <c r="A2452" t="s">
        <v>2342</v>
      </c>
      <c r="B2452" t="s">
        <v>2556</v>
      </c>
    </row>
    <row r="2453" spans="1:2">
      <c r="A2453" t="s">
        <v>2342</v>
      </c>
      <c r="B2453" t="s">
        <v>2557</v>
      </c>
    </row>
    <row r="2454" spans="1:2">
      <c r="A2454" t="s">
        <v>2342</v>
      </c>
      <c r="B2454" t="s">
        <v>2558</v>
      </c>
    </row>
    <row r="2455" spans="1:2">
      <c r="A2455" t="s">
        <v>2342</v>
      </c>
      <c r="B2455" t="s">
        <v>2559</v>
      </c>
    </row>
    <row r="2456" spans="1:2">
      <c r="A2456" t="s">
        <v>2342</v>
      </c>
      <c r="B2456" t="s">
        <v>2560</v>
      </c>
    </row>
    <row r="2457" spans="1:2">
      <c r="A2457" t="s">
        <v>2342</v>
      </c>
      <c r="B2457" t="s">
        <v>2561</v>
      </c>
    </row>
    <row r="2458" spans="1:2">
      <c r="A2458" t="s">
        <v>2342</v>
      </c>
      <c r="B2458" t="s">
        <v>2562</v>
      </c>
    </row>
    <row r="2459" spans="1:2">
      <c r="A2459" t="s">
        <v>2342</v>
      </c>
      <c r="B2459" t="s">
        <v>2563</v>
      </c>
    </row>
    <row r="2460" spans="1:2">
      <c r="A2460" t="s">
        <v>2342</v>
      </c>
      <c r="B2460" t="s">
        <v>2564</v>
      </c>
    </row>
    <row r="2461" spans="1:2">
      <c r="A2461" t="s">
        <v>2342</v>
      </c>
      <c r="B2461" t="s">
        <v>2565</v>
      </c>
    </row>
    <row r="2462" spans="1:2">
      <c r="A2462" t="s">
        <v>2342</v>
      </c>
      <c r="B2462" t="s">
        <v>2566</v>
      </c>
    </row>
    <row r="2463" spans="1:2">
      <c r="A2463" t="s">
        <v>2342</v>
      </c>
      <c r="B2463" t="s">
        <v>2567</v>
      </c>
    </row>
    <row r="2464" spans="1:2">
      <c r="A2464" t="s">
        <v>2342</v>
      </c>
      <c r="B2464" t="s">
        <v>2568</v>
      </c>
    </row>
    <row r="2465" spans="1:2">
      <c r="A2465" t="s">
        <v>2342</v>
      </c>
      <c r="B2465" t="s">
        <v>2569</v>
      </c>
    </row>
    <row r="2466" spans="1:2">
      <c r="A2466" t="s">
        <v>2342</v>
      </c>
      <c r="B2466" t="s">
        <v>2570</v>
      </c>
    </row>
    <row r="2467" spans="1:2">
      <c r="A2467" t="s">
        <v>2342</v>
      </c>
      <c r="B2467" t="s">
        <v>2571</v>
      </c>
    </row>
    <row r="2468" spans="1:2">
      <c r="A2468" t="s">
        <v>2342</v>
      </c>
      <c r="B2468" t="s">
        <v>2572</v>
      </c>
    </row>
    <row r="2469" spans="1:2">
      <c r="A2469" t="s">
        <v>2342</v>
      </c>
      <c r="B2469" t="s">
        <v>2573</v>
      </c>
    </row>
    <row r="2470" spans="1:2">
      <c r="A2470" t="s">
        <v>2342</v>
      </c>
      <c r="B2470" t="s">
        <v>2574</v>
      </c>
    </row>
    <row r="2471" spans="1:2">
      <c r="A2471" t="s">
        <v>2342</v>
      </c>
      <c r="B2471" t="s">
        <v>2575</v>
      </c>
    </row>
    <row r="2472" spans="1:2">
      <c r="A2472" t="s">
        <v>2342</v>
      </c>
      <c r="B2472" t="s">
        <v>2576</v>
      </c>
    </row>
    <row r="2473" spans="1:2">
      <c r="A2473" t="s">
        <v>2342</v>
      </c>
      <c r="B2473" t="s">
        <v>2577</v>
      </c>
    </row>
    <row r="2474" spans="1:2">
      <c r="A2474" t="s">
        <v>2342</v>
      </c>
      <c r="B2474" t="s">
        <v>2578</v>
      </c>
    </row>
    <row r="2475" spans="1:2">
      <c r="A2475" t="s">
        <v>2342</v>
      </c>
      <c r="B2475" t="s">
        <v>2579</v>
      </c>
    </row>
    <row r="2476" spans="1:2">
      <c r="A2476" t="s">
        <v>2342</v>
      </c>
      <c r="B2476" t="s">
        <v>2580</v>
      </c>
    </row>
    <row r="2477" spans="1:2">
      <c r="A2477" t="s">
        <v>2342</v>
      </c>
      <c r="B2477" t="s">
        <v>2581</v>
      </c>
    </row>
    <row r="2478" spans="1:2">
      <c r="A2478" t="s">
        <v>2342</v>
      </c>
      <c r="B2478" t="s">
        <v>2582</v>
      </c>
    </row>
    <row r="2479" spans="1:2">
      <c r="A2479" t="s">
        <v>2342</v>
      </c>
      <c r="B2479" t="s">
        <v>2583</v>
      </c>
    </row>
    <row r="2480" spans="1:2">
      <c r="A2480" t="s">
        <v>2342</v>
      </c>
      <c r="B2480" t="s">
        <v>2584</v>
      </c>
    </row>
    <row r="2481" spans="1:2">
      <c r="A2481" t="s">
        <v>2342</v>
      </c>
      <c r="B2481" t="s">
        <v>2585</v>
      </c>
    </row>
    <row r="2482" spans="1:2">
      <c r="A2482" t="s">
        <v>2342</v>
      </c>
      <c r="B2482" t="s">
        <v>2586</v>
      </c>
    </row>
    <row r="2483" spans="1:2">
      <c r="A2483" t="s">
        <v>2342</v>
      </c>
      <c r="B2483" t="s">
        <v>2587</v>
      </c>
    </row>
    <row r="2484" spans="1:2">
      <c r="A2484" t="s">
        <v>2342</v>
      </c>
      <c r="B2484" t="s">
        <v>2588</v>
      </c>
    </row>
    <row r="2485" spans="1:2">
      <c r="A2485" t="s">
        <v>2342</v>
      </c>
      <c r="B2485" t="s">
        <v>2589</v>
      </c>
    </row>
    <row r="2486" spans="1:2">
      <c r="A2486" t="s">
        <v>2342</v>
      </c>
      <c r="B2486" t="s">
        <v>2590</v>
      </c>
    </row>
    <row r="2487" spans="1:2">
      <c r="A2487" t="s">
        <v>2342</v>
      </c>
      <c r="B2487" t="s">
        <v>2591</v>
      </c>
    </row>
    <row r="2488" spans="1:2">
      <c r="A2488" t="s">
        <v>2342</v>
      </c>
      <c r="B2488" t="s">
        <v>2592</v>
      </c>
    </row>
    <row r="2489" spans="1:2">
      <c r="A2489" t="s">
        <v>2342</v>
      </c>
      <c r="B2489" t="s">
        <v>2593</v>
      </c>
    </row>
    <row r="2490" spans="1:2">
      <c r="A2490" t="s">
        <v>2342</v>
      </c>
      <c r="B2490" t="s">
        <v>2594</v>
      </c>
    </row>
    <row r="2491" spans="1:2">
      <c r="A2491" t="s">
        <v>2342</v>
      </c>
      <c r="B2491" t="s">
        <v>2595</v>
      </c>
    </row>
    <row r="2492" spans="1:2">
      <c r="A2492" t="s">
        <v>2342</v>
      </c>
      <c r="B2492" t="s">
        <v>2596</v>
      </c>
    </row>
    <row r="2493" spans="1:2">
      <c r="A2493" t="s">
        <v>2342</v>
      </c>
      <c r="B2493" t="s">
        <v>2597</v>
      </c>
    </row>
    <row r="2494" spans="1:2">
      <c r="A2494" t="s">
        <v>2342</v>
      </c>
      <c r="B2494" t="s">
        <v>2598</v>
      </c>
    </row>
    <row r="2495" spans="1:2">
      <c r="A2495" t="s">
        <v>2342</v>
      </c>
      <c r="B2495" t="s">
        <v>2599</v>
      </c>
    </row>
    <row r="2496" spans="1:2">
      <c r="A2496" t="s">
        <v>2342</v>
      </c>
      <c r="B2496" t="s">
        <v>2600</v>
      </c>
    </row>
    <row r="2497" spans="1:2">
      <c r="A2497" t="s">
        <v>2342</v>
      </c>
      <c r="B2497" t="s">
        <v>2601</v>
      </c>
    </row>
    <row r="2498" spans="1:2">
      <c r="A2498" t="s">
        <v>2342</v>
      </c>
      <c r="B2498" t="s">
        <v>2602</v>
      </c>
    </row>
    <row r="2499" spans="1:2">
      <c r="A2499" t="s">
        <v>2342</v>
      </c>
      <c r="B2499" t="s">
        <v>2603</v>
      </c>
    </row>
    <row r="2500" spans="1:2">
      <c r="A2500" t="s">
        <v>2342</v>
      </c>
      <c r="B2500" t="s">
        <v>2604</v>
      </c>
    </row>
    <row r="2501" spans="1:2">
      <c r="A2501" t="s">
        <v>2342</v>
      </c>
      <c r="B2501" t="s">
        <v>2605</v>
      </c>
    </row>
    <row r="2502" spans="1:2">
      <c r="A2502" t="s">
        <v>2342</v>
      </c>
      <c r="B2502" t="s">
        <v>2606</v>
      </c>
    </row>
    <row r="2503" spans="1:2">
      <c r="A2503" t="s">
        <v>2342</v>
      </c>
      <c r="B2503" t="s">
        <v>2607</v>
      </c>
    </row>
    <row r="2504" spans="1:2">
      <c r="A2504" t="s">
        <v>2342</v>
      </c>
      <c r="B2504" t="s">
        <v>2608</v>
      </c>
    </row>
    <row r="2505" spans="1:2">
      <c r="A2505" t="s">
        <v>2342</v>
      </c>
      <c r="B2505" t="s">
        <v>2609</v>
      </c>
    </row>
    <row r="2506" spans="1:2">
      <c r="A2506" t="s">
        <v>2342</v>
      </c>
      <c r="B2506" t="s">
        <v>2610</v>
      </c>
    </row>
    <row r="2507" spans="1:2">
      <c r="A2507" t="s">
        <v>2342</v>
      </c>
      <c r="B2507" t="s">
        <v>2611</v>
      </c>
    </row>
    <row r="2508" spans="1:2">
      <c r="A2508" t="s">
        <v>2342</v>
      </c>
      <c r="B2508" t="s">
        <v>2612</v>
      </c>
    </row>
    <row r="2509" spans="1:2">
      <c r="A2509" t="s">
        <v>2342</v>
      </c>
      <c r="B2509" t="s">
        <v>2613</v>
      </c>
    </row>
    <row r="2510" spans="1:2">
      <c r="A2510" t="s">
        <v>2342</v>
      </c>
      <c r="B2510" t="s">
        <v>2614</v>
      </c>
    </row>
    <row r="2511" spans="1:2">
      <c r="A2511" t="s">
        <v>2342</v>
      </c>
      <c r="B2511" t="s">
        <v>2615</v>
      </c>
    </row>
    <row r="2512" spans="1:2">
      <c r="A2512" t="s">
        <v>2342</v>
      </c>
      <c r="B2512" t="s">
        <v>2616</v>
      </c>
    </row>
    <row r="2513" spans="1:2">
      <c r="A2513" t="s">
        <v>2342</v>
      </c>
      <c r="B2513" t="s">
        <v>2617</v>
      </c>
    </row>
    <row r="2514" spans="1:2">
      <c r="A2514" t="s">
        <v>2342</v>
      </c>
      <c r="B2514" t="s">
        <v>2618</v>
      </c>
    </row>
    <row r="2515" spans="1:2">
      <c r="A2515" t="s">
        <v>2342</v>
      </c>
      <c r="B2515" t="s">
        <v>2619</v>
      </c>
    </row>
    <row r="2516" spans="1:2">
      <c r="A2516" t="s">
        <v>2342</v>
      </c>
      <c r="B2516" t="s">
        <v>2620</v>
      </c>
    </row>
    <row r="2517" spans="1:2">
      <c r="A2517" t="s">
        <v>2342</v>
      </c>
      <c r="B2517" t="s">
        <v>2621</v>
      </c>
    </row>
    <row r="2518" spans="1:2">
      <c r="A2518" t="s">
        <v>2342</v>
      </c>
      <c r="B2518" t="s">
        <v>2622</v>
      </c>
    </row>
    <row r="2519" spans="1:2">
      <c r="A2519" t="s">
        <v>2342</v>
      </c>
      <c r="B2519" t="s">
        <v>2623</v>
      </c>
    </row>
    <row r="2520" spans="1:2">
      <c r="A2520" t="s">
        <v>2342</v>
      </c>
      <c r="B2520" t="s">
        <v>2624</v>
      </c>
    </row>
    <row r="2521" spans="1:2">
      <c r="A2521" t="s">
        <v>2342</v>
      </c>
      <c r="B2521" t="s">
        <v>2625</v>
      </c>
    </row>
    <row r="2522" spans="1:2">
      <c r="A2522" t="s">
        <v>2342</v>
      </c>
      <c r="B2522" t="s">
        <v>2626</v>
      </c>
    </row>
    <row r="2523" spans="1:2">
      <c r="A2523" t="s">
        <v>2342</v>
      </c>
      <c r="B2523" t="s">
        <v>2627</v>
      </c>
    </row>
    <row r="2524" spans="1:2">
      <c r="A2524" t="s">
        <v>2342</v>
      </c>
      <c r="B2524" t="s">
        <v>2628</v>
      </c>
    </row>
    <row r="2525" spans="1:2">
      <c r="A2525" t="s">
        <v>2342</v>
      </c>
      <c r="B2525" t="s">
        <v>2629</v>
      </c>
    </row>
    <row r="2526" spans="1:2">
      <c r="A2526" t="s">
        <v>2342</v>
      </c>
      <c r="B2526" t="s">
        <v>2630</v>
      </c>
    </row>
    <row r="2527" spans="1:2">
      <c r="A2527" t="s">
        <v>2342</v>
      </c>
      <c r="B2527" t="s">
        <v>2631</v>
      </c>
    </row>
    <row r="2528" spans="1:2">
      <c r="A2528" t="s">
        <v>2342</v>
      </c>
      <c r="B2528" t="s">
        <v>2632</v>
      </c>
    </row>
    <row r="2529" spans="1:2">
      <c r="A2529" t="s">
        <v>2342</v>
      </c>
      <c r="B2529" t="s">
        <v>2633</v>
      </c>
    </row>
    <row r="2530" spans="1:2">
      <c r="A2530" t="s">
        <v>2342</v>
      </c>
      <c r="B2530" t="s">
        <v>2634</v>
      </c>
    </row>
    <row r="2531" spans="1:2">
      <c r="A2531" t="s">
        <v>2342</v>
      </c>
      <c r="B2531" t="s">
        <v>2635</v>
      </c>
    </row>
    <row r="2532" spans="1:2">
      <c r="A2532" t="s">
        <v>2342</v>
      </c>
      <c r="B2532" t="s">
        <v>2636</v>
      </c>
    </row>
    <row r="2533" spans="1:2">
      <c r="A2533" t="s">
        <v>2342</v>
      </c>
      <c r="B2533" t="s">
        <v>2637</v>
      </c>
    </row>
    <row r="2534" spans="1:2">
      <c r="A2534" t="s">
        <v>2342</v>
      </c>
      <c r="B2534" t="s">
        <v>2638</v>
      </c>
    </row>
    <row r="2535" spans="1:2">
      <c r="A2535" t="s">
        <v>2342</v>
      </c>
      <c r="B2535" t="s">
        <v>2639</v>
      </c>
    </row>
    <row r="2536" spans="1:2">
      <c r="A2536" t="s">
        <v>2342</v>
      </c>
      <c r="B2536" t="s">
        <v>2640</v>
      </c>
    </row>
    <row r="2537" spans="1:2">
      <c r="A2537" t="s">
        <v>2342</v>
      </c>
      <c r="B2537" t="s">
        <v>2641</v>
      </c>
    </row>
    <row r="2538" spans="1:2">
      <c r="A2538" t="s">
        <v>2342</v>
      </c>
      <c r="B2538" t="s">
        <v>2642</v>
      </c>
    </row>
    <row r="2539" spans="1:2">
      <c r="A2539" t="s">
        <v>2342</v>
      </c>
      <c r="B2539" t="s">
        <v>2643</v>
      </c>
    </row>
    <row r="2540" spans="1:2">
      <c r="A2540" t="s">
        <v>2342</v>
      </c>
      <c r="B2540" t="s">
        <v>2644</v>
      </c>
    </row>
    <row r="2541" spans="1:2">
      <c r="A2541" t="s">
        <v>2342</v>
      </c>
      <c r="B2541" t="s">
        <v>2645</v>
      </c>
    </row>
    <row r="2542" spans="1:2">
      <c r="A2542" t="s">
        <v>2342</v>
      </c>
      <c r="B2542" t="s">
        <v>2646</v>
      </c>
    </row>
    <row r="2543" spans="1:2">
      <c r="A2543" t="s">
        <v>2342</v>
      </c>
      <c r="B2543" t="s">
        <v>2647</v>
      </c>
    </row>
    <row r="2544" spans="1:2">
      <c r="A2544" t="s">
        <v>2342</v>
      </c>
      <c r="B2544" t="s">
        <v>2648</v>
      </c>
    </row>
    <row r="2545" spans="1:2">
      <c r="A2545" t="s">
        <v>2342</v>
      </c>
      <c r="B2545" t="s">
        <v>2649</v>
      </c>
    </row>
    <row r="2546" spans="1:2">
      <c r="A2546" t="s">
        <v>2342</v>
      </c>
      <c r="B2546" t="s">
        <v>2650</v>
      </c>
    </row>
    <row r="2547" spans="1:2">
      <c r="A2547" t="s">
        <v>2342</v>
      </c>
      <c r="B2547" t="s">
        <v>2651</v>
      </c>
    </row>
    <row r="2548" spans="1:2">
      <c r="A2548" t="s">
        <v>2342</v>
      </c>
      <c r="B2548" t="s">
        <v>2652</v>
      </c>
    </row>
    <row r="2549" spans="1:2">
      <c r="A2549" t="s">
        <v>2342</v>
      </c>
      <c r="B2549" t="s">
        <v>2653</v>
      </c>
    </row>
    <row r="2550" spans="1:2">
      <c r="A2550" t="s">
        <v>2342</v>
      </c>
      <c r="B2550" t="s">
        <v>2654</v>
      </c>
    </row>
    <row r="2551" spans="1:2">
      <c r="A2551" t="s">
        <v>2342</v>
      </c>
      <c r="B2551" t="s">
        <v>2655</v>
      </c>
    </row>
    <row r="2552" spans="1:2">
      <c r="A2552" t="s">
        <v>2342</v>
      </c>
      <c r="B2552" t="s">
        <v>2656</v>
      </c>
    </row>
    <row r="2553" spans="1:2">
      <c r="A2553" t="s">
        <v>2342</v>
      </c>
      <c r="B2553" t="s">
        <v>2657</v>
      </c>
    </row>
    <row r="2554" spans="1:2">
      <c r="A2554" t="s">
        <v>2342</v>
      </c>
      <c r="B2554" t="s">
        <v>2658</v>
      </c>
    </row>
    <row r="2555" spans="1:2">
      <c r="A2555" t="s">
        <v>2342</v>
      </c>
      <c r="B2555" t="s">
        <v>2659</v>
      </c>
    </row>
    <row r="2556" spans="1:2">
      <c r="A2556" t="s">
        <v>2342</v>
      </c>
      <c r="B2556" t="s">
        <v>2660</v>
      </c>
    </row>
    <row r="2557" spans="1:2">
      <c r="A2557" t="s">
        <v>2342</v>
      </c>
      <c r="B2557" t="s">
        <v>2661</v>
      </c>
    </row>
    <row r="2558" spans="1:2">
      <c r="A2558" t="s">
        <v>2342</v>
      </c>
      <c r="B2558" t="s">
        <v>2662</v>
      </c>
    </row>
    <row r="2559" spans="1:2">
      <c r="A2559" t="s">
        <v>2342</v>
      </c>
      <c r="B2559" t="s">
        <v>2663</v>
      </c>
    </row>
    <row r="2560" spans="1:2">
      <c r="A2560" t="s">
        <v>2342</v>
      </c>
      <c r="B2560" t="s">
        <v>2664</v>
      </c>
    </row>
    <row r="2561" spans="1:2">
      <c r="A2561" t="s">
        <v>2342</v>
      </c>
      <c r="B2561" t="s">
        <v>2665</v>
      </c>
    </row>
    <row r="2562" spans="1:2">
      <c r="A2562" t="s">
        <v>2342</v>
      </c>
      <c r="B2562" t="s">
        <v>2666</v>
      </c>
    </row>
    <row r="2563" spans="1:2">
      <c r="A2563" t="s">
        <v>2342</v>
      </c>
      <c r="B2563" t="s">
        <v>2667</v>
      </c>
    </row>
    <row r="2564" spans="1:2">
      <c r="A2564" t="s">
        <v>2342</v>
      </c>
      <c r="B2564" t="s">
        <v>2668</v>
      </c>
    </row>
    <row r="2565" spans="1:2">
      <c r="A2565" t="s">
        <v>2342</v>
      </c>
      <c r="B2565" t="s">
        <v>2669</v>
      </c>
    </row>
    <row r="2566" spans="1:2">
      <c r="A2566" t="s">
        <v>2342</v>
      </c>
      <c r="B2566" t="s">
        <v>2670</v>
      </c>
    </row>
    <row r="2567" spans="1:2">
      <c r="A2567" t="s">
        <v>2342</v>
      </c>
      <c r="B2567" t="s">
        <v>2671</v>
      </c>
    </row>
    <row r="2568" spans="1:2">
      <c r="A2568" t="s">
        <v>2342</v>
      </c>
      <c r="B2568" t="s">
        <v>2672</v>
      </c>
    </row>
    <row r="2569" spans="1:2">
      <c r="A2569" t="s">
        <v>2342</v>
      </c>
      <c r="B2569" t="s">
        <v>2673</v>
      </c>
    </row>
    <row r="2570" spans="1:2">
      <c r="A2570" t="s">
        <v>2342</v>
      </c>
      <c r="B2570" t="s">
        <v>2674</v>
      </c>
    </row>
    <row r="2571" spans="1:2">
      <c r="A2571" t="s">
        <v>2342</v>
      </c>
      <c r="B2571" t="s">
        <v>2675</v>
      </c>
    </row>
    <row r="2572" spans="1:2">
      <c r="A2572" t="s">
        <v>2342</v>
      </c>
      <c r="B2572" t="s">
        <v>2676</v>
      </c>
    </row>
    <row r="2573" spans="1:2">
      <c r="A2573" t="s">
        <v>2342</v>
      </c>
      <c r="B2573" t="s">
        <v>2677</v>
      </c>
    </row>
    <row r="2574" spans="1:2">
      <c r="A2574" t="s">
        <v>2342</v>
      </c>
      <c r="B2574" t="s">
        <v>2678</v>
      </c>
    </row>
    <row r="2575" spans="1:2">
      <c r="A2575" t="s">
        <v>2342</v>
      </c>
      <c r="B2575" t="s">
        <v>2679</v>
      </c>
    </row>
    <row r="2576" spans="1:2">
      <c r="A2576" t="s">
        <v>2342</v>
      </c>
      <c r="B2576" t="s">
        <v>2680</v>
      </c>
    </row>
    <row r="2577" spans="1:2">
      <c r="A2577" t="s">
        <v>2342</v>
      </c>
      <c r="B2577" t="s">
        <v>2681</v>
      </c>
    </row>
    <row r="2578" spans="1:2">
      <c r="A2578" t="s">
        <v>2342</v>
      </c>
      <c r="B2578" t="s">
        <v>2682</v>
      </c>
    </row>
    <row r="2579" spans="1:2">
      <c r="A2579" t="s">
        <v>2342</v>
      </c>
      <c r="B2579" t="s">
        <v>2683</v>
      </c>
    </row>
    <row r="2580" spans="1:2">
      <c r="A2580" t="s">
        <v>2342</v>
      </c>
      <c r="B2580" t="s">
        <v>2684</v>
      </c>
    </row>
    <row r="2581" spans="1:2">
      <c r="A2581" t="s">
        <v>2342</v>
      </c>
      <c r="B2581" t="s">
        <v>2685</v>
      </c>
    </row>
    <row r="2582" spans="1:2">
      <c r="A2582" t="s">
        <v>2342</v>
      </c>
      <c r="B2582" t="s">
        <v>2686</v>
      </c>
    </row>
    <row r="2583" spans="1:2">
      <c r="A2583" t="s">
        <v>2342</v>
      </c>
      <c r="B2583" t="s">
        <v>2687</v>
      </c>
    </row>
    <row r="2584" spans="1:2">
      <c r="A2584" t="s">
        <v>2342</v>
      </c>
      <c r="B2584" t="s">
        <v>2688</v>
      </c>
    </row>
    <row r="2585" spans="1:2">
      <c r="A2585" t="s">
        <v>2342</v>
      </c>
      <c r="B2585" t="s">
        <v>2689</v>
      </c>
    </row>
    <row r="2586" spans="1:2">
      <c r="A2586" t="s">
        <v>2342</v>
      </c>
      <c r="B2586" t="s">
        <v>2690</v>
      </c>
    </row>
    <row r="2587" spans="1:2">
      <c r="A2587" t="s">
        <v>2342</v>
      </c>
      <c r="B2587" t="s">
        <v>2691</v>
      </c>
    </row>
    <row r="2588" spans="1:2">
      <c r="A2588" t="s">
        <v>2342</v>
      </c>
      <c r="B2588" t="s">
        <v>2692</v>
      </c>
    </row>
    <row r="2589" spans="1:2">
      <c r="A2589" t="s">
        <v>2342</v>
      </c>
      <c r="B2589" t="s">
        <v>2693</v>
      </c>
    </row>
    <row r="2590" spans="1:2">
      <c r="A2590" t="s">
        <v>2342</v>
      </c>
      <c r="B2590" t="s">
        <v>2694</v>
      </c>
    </row>
    <row r="2591" spans="1:2">
      <c r="A2591" t="s">
        <v>2342</v>
      </c>
      <c r="B2591" t="s">
        <v>2695</v>
      </c>
    </row>
    <row r="2592" spans="1:2">
      <c r="A2592" t="s">
        <v>2342</v>
      </c>
      <c r="B2592" t="s">
        <v>2696</v>
      </c>
    </row>
    <row r="2593" spans="1:2">
      <c r="A2593" t="s">
        <v>2342</v>
      </c>
      <c r="B2593" t="s">
        <v>2697</v>
      </c>
    </row>
    <row r="2594" spans="1:2">
      <c r="A2594" t="s">
        <v>2342</v>
      </c>
      <c r="B2594" t="s">
        <v>2698</v>
      </c>
    </row>
    <row r="2595" spans="1:2">
      <c r="A2595" t="s">
        <v>2342</v>
      </c>
      <c r="B2595" t="s">
        <v>2699</v>
      </c>
    </row>
    <row r="2596" spans="1:2">
      <c r="A2596" t="s">
        <v>2342</v>
      </c>
      <c r="B2596" t="s">
        <v>2700</v>
      </c>
    </row>
    <row r="2597" spans="1:2">
      <c r="A2597" t="s">
        <v>2342</v>
      </c>
      <c r="B2597" t="s">
        <v>2701</v>
      </c>
    </row>
    <row r="2598" spans="1:2">
      <c r="A2598" t="s">
        <v>2342</v>
      </c>
      <c r="B2598" t="s">
        <v>2702</v>
      </c>
    </row>
    <row r="2599" spans="1:2">
      <c r="A2599" t="s">
        <v>2342</v>
      </c>
      <c r="B2599" t="s">
        <v>2703</v>
      </c>
    </row>
    <row r="2600" spans="1:2">
      <c r="A2600" t="s">
        <v>2342</v>
      </c>
      <c r="B2600" t="s">
        <v>2704</v>
      </c>
    </row>
    <row r="2601" spans="1:2">
      <c r="A2601" t="s">
        <v>2342</v>
      </c>
      <c r="B2601" t="s">
        <v>2705</v>
      </c>
    </row>
    <row r="2602" spans="1:2">
      <c r="A2602" t="s">
        <v>2342</v>
      </c>
      <c r="B2602" t="s">
        <v>2706</v>
      </c>
    </row>
    <row r="2603" spans="1:2">
      <c r="A2603" t="s">
        <v>2342</v>
      </c>
      <c r="B2603" t="s">
        <v>2707</v>
      </c>
    </row>
    <row r="2604" spans="1:2">
      <c r="A2604" t="s">
        <v>2342</v>
      </c>
      <c r="B2604" t="s">
        <v>2708</v>
      </c>
    </row>
    <row r="2605" spans="1:2">
      <c r="A2605" t="s">
        <v>2342</v>
      </c>
      <c r="B2605" t="s">
        <v>2709</v>
      </c>
    </row>
    <row r="2606" spans="1:2">
      <c r="A2606" t="s">
        <v>2342</v>
      </c>
      <c r="B2606" t="s">
        <v>2710</v>
      </c>
    </row>
    <row r="2607" spans="1:2">
      <c r="A2607" t="s">
        <v>2342</v>
      </c>
      <c r="B2607" t="s">
        <v>2711</v>
      </c>
    </row>
    <row r="2608" spans="1:2">
      <c r="A2608" t="s">
        <v>2342</v>
      </c>
      <c r="B2608" t="s">
        <v>2712</v>
      </c>
    </row>
    <row r="2609" spans="1:2">
      <c r="A2609" t="s">
        <v>2342</v>
      </c>
      <c r="B2609" t="s">
        <v>2713</v>
      </c>
    </row>
    <row r="2610" spans="1:2">
      <c r="A2610" t="s">
        <v>2342</v>
      </c>
      <c r="B2610" t="s">
        <v>2714</v>
      </c>
    </row>
    <row r="2611" spans="1:2">
      <c r="A2611" t="s">
        <v>2342</v>
      </c>
      <c r="B2611" t="s">
        <v>2715</v>
      </c>
    </row>
    <row r="2612" spans="1:2">
      <c r="A2612" t="s">
        <v>2342</v>
      </c>
      <c r="B2612" t="s">
        <v>2716</v>
      </c>
    </row>
    <row r="2613" spans="1:2">
      <c r="A2613" t="s">
        <v>2342</v>
      </c>
      <c r="B2613" t="s">
        <v>2717</v>
      </c>
    </row>
    <row r="2614" spans="1:2">
      <c r="A2614" t="s">
        <v>2342</v>
      </c>
      <c r="B2614" t="s">
        <v>2718</v>
      </c>
    </row>
    <row r="2615" spans="1:2">
      <c r="A2615" t="s">
        <v>2342</v>
      </c>
      <c r="B2615" t="s">
        <v>2719</v>
      </c>
    </row>
    <row r="2616" spans="1:2">
      <c r="A2616" t="s">
        <v>2342</v>
      </c>
      <c r="B2616" t="s">
        <v>2720</v>
      </c>
    </row>
    <row r="2617" spans="1:2">
      <c r="A2617" t="s">
        <v>2342</v>
      </c>
      <c r="B2617" t="s">
        <v>2721</v>
      </c>
    </row>
    <row r="2618" spans="1:2">
      <c r="A2618" t="s">
        <v>2342</v>
      </c>
      <c r="B2618" t="s">
        <v>2722</v>
      </c>
    </row>
    <row r="2619" spans="1:2">
      <c r="A2619" t="s">
        <v>2342</v>
      </c>
      <c r="B2619" t="s">
        <v>2723</v>
      </c>
    </row>
    <row r="2620" spans="1:2">
      <c r="A2620" t="s">
        <v>2342</v>
      </c>
      <c r="B2620" t="s">
        <v>2724</v>
      </c>
    </row>
    <row r="2621" spans="1:2">
      <c r="A2621" t="s">
        <v>2342</v>
      </c>
      <c r="B2621" t="s">
        <v>2725</v>
      </c>
    </row>
    <row r="2622" spans="1:2">
      <c r="A2622" t="s">
        <v>2342</v>
      </c>
      <c r="B2622" t="s">
        <v>2726</v>
      </c>
    </row>
    <row r="2623" spans="1:2">
      <c r="A2623" t="s">
        <v>2342</v>
      </c>
      <c r="B2623" t="s">
        <v>2727</v>
      </c>
    </row>
    <row r="2624" spans="1:2">
      <c r="A2624" t="s">
        <v>2342</v>
      </c>
      <c r="B2624" t="s">
        <v>2728</v>
      </c>
    </row>
    <row r="2625" spans="1:2">
      <c r="A2625" t="s">
        <v>2342</v>
      </c>
      <c r="B2625" t="s">
        <v>2729</v>
      </c>
    </row>
    <row r="2626" spans="1:2">
      <c r="A2626" t="s">
        <v>2342</v>
      </c>
      <c r="B2626" t="s">
        <v>2730</v>
      </c>
    </row>
    <row r="2627" spans="1:2">
      <c r="A2627" t="s">
        <v>2342</v>
      </c>
      <c r="B2627" t="s">
        <v>2731</v>
      </c>
    </row>
    <row r="2628" spans="1:2">
      <c r="A2628" t="s">
        <v>2342</v>
      </c>
      <c r="B2628" t="s">
        <v>2732</v>
      </c>
    </row>
    <row r="2629" spans="1:2">
      <c r="A2629" t="s">
        <v>2342</v>
      </c>
      <c r="B2629" t="s">
        <v>2733</v>
      </c>
    </row>
    <row r="2630" spans="1:2">
      <c r="A2630" t="s">
        <v>2342</v>
      </c>
      <c r="B2630" t="s">
        <v>2734</v>
      </c>
    </row>
    <row r="2631" spans="1:2">
      <c r="A2631" t="s">
        <v>2342</v>
      </c>
      <c r="B2631" t="s">
        <v>2735</v>
      </c>
    </row>
    <row r="2632" spans="1:2">
      <c r="A2632" t="s">
        <v>2342</v>
      </c>
      <c r="B2632" t="s">
        <v>2736</v>
      </c>
    </row>
    <row r="2633" spans="1:2">
      <c r="A2633" t="s">
        <v>2342</v>
      </c>
      <c r="B2633" t="s">
        <v>2737</v>
      </c>
    </row>
    <row r="2634" spans="1:2">
      <c r="A2634" t="s">
        <v>2342</v>
      </c>
      <c r="B2634" t="s">
        <v>2738</v>
      </c>
    </row>
    <row r="2635" spans="1:2">
      <c r="A2635" t="s">
        <v>2342</v>
      </c>
      <c r="B2635" t="s">
        <v>2739</v>
      </c>
    </row>
    <row r="2636" spans="1:2">
      <c r="A2636" t="s">
        <v>2342</v>
      </c>
      <c r="B2636" t="s">
        <v>2740</v>
      </c>
    </row>
    <row r="2637" spans="1:2">
      <c r="A2637" t="s">
        <v>2342</v>
      </c>
      <c r="B2637" t="s">
        <v>2741</v>
      </c>
    </row>
    <row r="2638" spans="1:2">
      <c r="A2638" t="s">
        <v>2342</v>
      </c>
      <c r="B2638" t="s">
        <v>2742</v>
      </c>
    </row>
    <row r="2639" spans="1:2">
      <c r="A2639" t="s">
        <v>2342</v>
      </c>
      <c r="B2639" t="s">
        <v>2743</v>
      </c>
    </row>
    <row r="2640" spans="1:2">
      <c r="A2640" t="s">
        <v>2342</v>
      </c>
      <c r="B2640" t="s">
        <v>2744</v>
      </c>
    </row>
    <row r="2641" spans="1:2">
      <c r="A2641" t="s">
        <v>2342</v>
      </c>
      <c r="B2641" t="s">
        <v>2745</v>
      </c>
    </row>
    <row r="2642" spans="1:2">
      <c r="A2642" t="s">
        <v>2342</v>
      </c>
      <c r="B2642" t="s">
        <v>2746</v>
      </c>
    </row>
    <row r="2643" spans="1:2">
      <c r="A2643" t="s">
        <v>2342</v>
      </c>
      <c r="B2643" t="s">
        <v>2747</v>
      </c>
    </row>
    <row r="2644" spans="1:2">
      <c r="A2644" t="s">
        <v>2342</v>
      </c>
      <c r="B2644" t="s">
        <v>2748</v>
      </c>
    </row>
    <row r="2645" spans="1:2">
      <c r="A2645" t="s">
        <v>2342</v>
      </c>
      <c r="B2645" t="s">
        <v>2749</v>
      </c>
    </row>
    <row r="2646" spans="1:2">
      <c r="A2646" t="s">
        <v>2342</v>
      </c>
      <c r="B2646" t="s">
        <v>2750</v>
      </c>
    </row>
    <row r="2647" spans="1:2">
      <c r="A2647" t="s">
        <v>2342</v>
      </c>
      <c r="B2647" t="s">
        <v>2751</v>
      </c>
    </row>
    <row r="2648" spans="1:2">
      <c r="A2648" t="s">
        <v>2342</v>
      </c>
      <c r="B2648" t="s">
        <v>2752</v>
      </c>
    </row>
    <row r="2649" spans="1:2">
      <c r="A2649" t="s">
        <v>2342</v>
      </c>
      <c r="B2649" t="s">
        <v>2753</v>
      </c>
    </row>
    <row r="2650" spans="1:2">
      <c r="A2650" t="s">
        <v>2342</v>
      </c>
      <c r="B2650" t="s">
        <v>2754</v>
      </c>
    </row>
    <row r="2651" spans="1:2">
      <c r="A2651" t="s">
        <v>2342</v>
      </c>
      <c r="B2651" t="s">
        <v>2755</v>
      </c>
    </row>
    <row r="2652" spans="1:2">
      <c r="A2652" t="s">
        <v>2342</v>
      </c>
      <c r="B2652" t="s">
        <v>2756</v>
      </c>
    </row>
    <row r="2653" spans="1:2">
      <c r="A2653" t="s">
        <v>2342</v>
      </c>
      <c r="B2653" t="s">
        <v>2757</v>
      </c>
    </row>
    <row r="2654" spans="1:2">
      <c r="A2654" t="s">
        <v>2342</v>
      </c>
      <c r="B2654" t="s">
        <v>2758</v>
      </c>
    </row>
    <row r="2655" spans="1:2">
      <c r="A2655" t="s">
        <v>2342</v>
      </c>
      <c r="B2655" t="s">
        <v>2759</v>
      </c>
    </row>
    <row r="2656" spans="1:2">
      <c r="A2656" t="s">
        <v>2342</v>
      </c>
      <c r="B2656" t="s">
        <v>2760</v>
      </c>
    </row>
    <row r="2657" spans="1:2">
      <c r="A2657" t="s">
        <v>2342</v>
      </c>
      <c r="B2657" t="s">
        <v>2761</v>
      </c>
    </row>
    <row r="2658" spans="1:2">
      <c r="A2658" t="s">
        <v>2342</v>
      </c>
      <c r="B2658" t="s">
        <v>2762</v>
      </c>
    </row>
    <row r="2659" spans="1:2">
      <c r="A2659" t="s">
        <v>2342</v>
      </c>
      <c r="B2659" t="s">
        <v>2763</v>
      </c>
    </row>
    <row r="2660" spans="1:2">
      <c r="A2660" t="s">
        <v>2342</v>
      </c>
      <c r="B2660" t="s">
        <v>2764</v>
      </c>
    </row>
    <row r="2661" spans="1:2">
      <c r="A2661" t="s">
        <v>2342</v>
      </c>
      <c r="B2661" t="s">
        <v>2765</v>
      </c>
    </row>
    <row r="2662" spans="1:2">
      <c r="A2662" t="s">
        <v>2342</v>
      </c>
      <c r="B2662" t="s">
        <v>2766</v>
      </c>
    </row>
    <row r="2663" spans="1:2">
      <c r="A2663" t="s">
        <v>2342</v>
      </c>
      <c r="B2663" t="s">
        <v>2767</v>
      </c>
    </row>
    <row r="2664" spans="1:2">
      <c r="A2664" t="s">
        <v>2342</v>
      </c>
      <c r="B2664" t="s">
        <v>2768</v>
      </c>
    </row>
    <row r="2665" spans="1:2">
      <c r="A2665" t="s">
        <v>2342</v>
      </c>
      <c r="B2665" t="s">
        <v>2769</v>
      </c>
    </row>
    <row r="2666" spans="1:2">
      <c r="A2666" t="s">
        <v>2342</v>
      </c>
      <c r="B2666" t="s">
        <v>2770</v>
      </c>
    </row>
    <row r="2667" spans="1:2">
      <c r="A2667" t="s">
        <v>2342</v>
      </c>
      <c r="B2667" t="s">
        <v>2771</v>
      </c>
    </row>
    <row r="2668" spans="1:2">
      <c r="A2668" t="s">
        <v>2342</v>
      </c>
      <c r="B2668" t="s">
        <v>2772</v>
      </c>
    </row>
    <row r="2669" spans="1:2">
      <c r="A2669" t="s">
        <v>2342</v>
      </c>
      <c r="B2669" t="s">
        <v>2773</v>
      </c>
    </row>
    <row r="2670" spans="1:2">
      <c r="A2670" t="s">
        <v>2342</v>
      </c>
      <c r="B2670" t="s">
        <v>2774</v>
      </c>
    </row>
    <row r="2671" spans="1:2">
      <c r="A2671" t="s">
        <v>2342</v>
      </c>
      <c r="B2671" t="s">
        <v>2775</v>
      </c>
    </row>
    <row r="2672" spans="1:2">
      <c r="A2672" t="s">
        <v>2342</v>
      </c>
      <c r="B2672" t="s">
        <v>2776</v>
      </c>
    </row>
    <row r="2673" spans="1:2">
      <c r="A2673" t="s">
        <v>2342</v>
      </c>
      <c r="B2673" t="s">
        <v>2777</v>
      </c>
    </row>
    <row r="2674" spans="1:2">
      <c r="A2674" t="s">
        <v>2342</v>
      </c>
      <c r="B2674" t="s">
        <v>2778</v>
      </c>
    </row>
    <row r="2675" spans="1:2">
      <c r="A2675" t="s">
        <v>2342</v>
      </c>
      <c r="B2675" t="s">
        <v>2779</v>
      </c>
    </row>
    <row r="2676" spans="1:2">
      <c r="A2676" t="s">
        <v>2342</v>
      </c>
      <c r="B2676" t="s">
        <v>2780</v>
      </c>
    </row>
    <row r="2677" spans="1:2">
      <c r="A2677" t="s">
        <v>2342</v>
      </c>
      <c r="B2677" t="s">
        <v>2781</v>
      </c>
    </row>
    <row r="2678" spans="1:2">
      <c r="A2678" t="s">
        <v>2342</v>
      </c>
      <c r="B2678" t="s">
        <v>2782</v>
      </c>
    </row>
    <row r="2679" spans="1:2">
      <c r="A2679" t="s">
        <v>2342</v>
      </c>
      <c r="B2679" t="s">
        <v>2783</v>
      </c>
    </row>
    <row r="2680" spans="1:2">
      <c r="A2680" t="s">
        <v>2342</v>
      </c>
      <c r="B2680" t="s">
        <v>2784</v>
      </c>
    </row>
    <row r="2681" spans="1:2">
      <c r="A2681" t="s">
        <v>2342</v>
      </c>
      <c r="B2681" t="s">
        <v>2785</v>
      </c>
    </row>
    <row r="2682" spans="1:2">
      <c r="A2682" t="s">
        <v>2342</v>
      </c>
      <c r="B2682" t="s">
        <v>2786</v>
      </c>
    </row>
    <row r="2683" spans="1:2">
      <c r="A2683" t="s">
        <v>2342</v>
      </c>
      <c r="B2683" t="s">
        <v>2787</v>
      </c>
    </row>
    <row r="2684" spans="1:2">
      <c r="A2684" t="s">
        <v>2342</v>
      </c>
      <c r="B2684" t="s">
        <v>2788</v>
      </c>
    </row>
    <row r="2685" spans="1:2">
      <c r="A2685" t="s">
        <v>2342</v>
      </c>
      <c r="B2685" t="s">
        <v>2789</v>
      </c>
    </row>
    <row r="2686" spans="1:2">
      <c r="A2686" t="s">
        <v>2342</v>
      </c>
      <c r="B2686" t="s">
        <v>2790</v>
      </c>
    </row>
    <row r="2687" spans="1:2">
      <c r="A2687" t="s">
        <v>2342</v>
      </c>
      <c r="B2687" t="s">
        <v>2791</v>
      </c>
    </row>
    <row r="2688" spans="1:2">
      <c r="A2688" t="s">
        <v>2342</v>
      </c>
      <c r="B2688" t="s">
        <v>2792</v>
      </c>
    </row>
    <row r="2689" spans="1:2">
      <c r="A2689" t="s">
        <v>2342</v>
      </c>
      <c r="B2689" t="s">
        <v>2793</v>
      </c>
    </row>
    <row r="2690" spans="1:2">
      <c r="A2690" t="s">
        <v>2342</v>
      </c>
      <c r="B2690" t="s">
        <v>2794</v>
      </c>
    </row>
    <row r="2691" spans="1:2">
      <c r="A2691" t="s">
        <v>2342</v>
      </c>
      <c r="B2691" t="s">
        <v>2795</v>
      </c>
    </row>
    <row r="2692" spans="1:2">
      <c r="A2692" t="s">
        <v>2342</v>
      </c>
      <c r="B2692" t="s">
        <v>2796</v>
      </c>
    </row>
    <row r="2693" spans="1:2">
      <c r="A2693" t="s">
        <v>2342</v>
      </c>
      <c r="B2693" t="s">
        <v>2797</v>
      </c>
    </row>
    <row r="2694" spans="1:2">
      <c r="A2694" t="s">
        <v>2342</v>
      </c>
      <c r="B2694" t="s">
        <v>2798</v>
      </c>
    </row>
    <row r="2695" spans="1:2">
      <c r="A2695" t="s">
        <v>2342</v>
      </c>
      <c r="B2695" t="s">
        <v>2799</v>
      </c>
    </row>
    <row r="2696" spans="1:2">
      <c r="A2696" t="s">
        <v>2342</v>
      </c>
      <c r="B2696" t="s">
        <v>2800</v>
      </c>
    </row>
    <row r="2697" spans="1:2">
      <c r="A2697" t="s">
        <v>2342</v>
      </c>
      <c r="B2697" t="s">
        <v>2801</v>
      </c>
    </row>
    <row r="2698" spans="1:2">
      <c r="A2698" t="s">
        <v>2342</v>
      </c>
      <c r="B2698" t="s">
        <v>2802</v>
      </c>
    </row>
    <row r="2699" spans="1:2">
      <c r="A2699" t="s">
        <v>2342</v>
      </c>
      <c r="B2699" t="s">
        <v>2803</v>
      </c>
    </row>
    <row r="2700" spans="1:2">
      <c r="A2700" t="s">
        <v>2342</v>
      </c>
      <c r="B2700" t="s">
        <v>2804</v>
      </c>
    </row>
    <row r="2701" spans="1:2">
      <c r="A2701" t="s">
        <v>2342</v>
      </c>
      <c r="B2701" t="s">
        <v>2805</v>
      </c>
    </row>
    <row r="2702" spans="1:2">
      <c r="A2702" t="s">
        <v>2342</v>
      </c>
      <c r="B2702" t="s">
        <v>2806</v>
      </c>
    </row>
    <row r="2703" spans="1:2">
      <c r="A2703" t="s">
        <v>2342</v>
      </c>
      <c r="B2703" t="s">
        <v>2807</v>
      </c>
    </row>
    <row r="2704" spans="1:2">
      <c r="A2704" t="s">
        <v>2342</v>
      </c>
      <c r="B2704" t="s">
        <v>2808</v>
      </c>
    </row>
    <row r="2705" spans="1:2">
      <c r="A2705" t="s">
        <v>2342</v>
      </c>
      <c r="B2705" t="s">
        <v>2809</v>
      </c>
    </row>
    <row r="2706" spans="1:2">
      <c r="A2706" t="s">
        <v>2342</v>
      </c>
      <c r="B2706" t="s">
        <v>2810</v>
      </c>
    </row>
    <row r="2707" spans="1:2">
      <c r="A2707" t="s">
        <v>2342</v>
      </c>
      <c r="B2707" t="s">
        <v>2811</v>
      </c>
    </row>
    <row r="2708" spans="1:2">
      <c r="A2708" t="s">
        <v>2342</v>
      </c>
      <c r="B2708" t="s">
        <v>2812</v>
      </c>
    </row>
    <row r="2709" spans="1:2">
      <c r="A2709" t="s">
        <v>2342</v>
      </c>
      <c r="B2709" t="s">
        <v>2813</v>
      </c>
    </row>
    <row r="2710" spans="1:2">
      <c r="A2710" t="s">
        <v>2342</v>
      </c>
      <c r="B2710" t="s">
        <v>2814</v>
      </c>
    </row>
    <row r="2711" spans="1:2">
      <c r="A2711" t="s">
        <v>2342</v>
      </c>
      <c r="B2711" t="s">
        <v>2815</v>
      </c>
    </row>
    <row r="2712" spans="1:2">
      <c r="A2712" t="s">
        <v>2342</v>
      </c>
      <c r="B2712" t="s">
        <v>2816</v>
      </c>
    </row>
    <row r="2713" spans="1:2">
      <c r="A2713" t="s">
        <v>2342</v>
      </c>
      <c r="B2713" t="s">
        <v>2817</v>
      </c>
    </row>
    <row r="2714" spans="1:2">
      <c r="A2714" t="s">
        <v>2342</v>
      </c>
      <c r="B2714" t="s">
        <v>2818</v>
      </c>
    </row>
    <row r="2715" spans="1:2">
      <c r="A2715" t="s">
        <v>2342</v>
      </c>
      <c r="B2715" t="s">
        <v>2819</v>
      </c>
    </row>
    <row r="2716" spans="1:2">
      <c r="A2716" t="s">
        <v>2342</v>
      </c>
      <c r="B2716" t="s">
        <v>2820</v>
      </c>
    </row>
    <row r="2717" spans="1:2">
      <c r="A2717" t="s">
        <v>2342</v>
      </c>
      <c r="B2717" t="s">
        <v>2821</v>
      </c>
    </row>
    <row r="2718" spans="1:2">
      <c r="A2718" t="s">
        <v>2342</v>
      </c>
      <c r="B2718" t="s">
        <v>2822</v>
      </c>
    </row>
    <row r="2719" spans="1:2">
      <c r="A2719" t="s">
        <v>2342</v>
      </c>
      <c r="B2719" t="s">
        <v>2823</v>
      </c>
    </row>
    <row r="2720" spans="1:2">
      <c r="A2720" t="s">
        <v>2342</v>
      </c>
      <c r="B2720" t="s">
        <v>2824</v>
      </c>
    </row>
    <row r="2721" spans="1:2">
      <c r="A2721" t="s">
        <v>2342</v>
      </c>
      <c r="B2721" t="s">
        <v>2825</v>
      </c>
    </row>
    <row r="2722" spans="1:2">
      <c r="A2722" t="s">
        <v>2342</v>
      </c>
      <c r="B2722" t="s">
        <v>2826</v>
      </c>
    </row>
    <row r="2723" spans="1:2">
      <c r="A2723" t="s">
        <v>2342</v>
      </c>
      <c r="B2723" t="s">
        <v>2827</v>
      </c>
    </row>
    <row r="2724" spans="1:2">
      <c r="A2724" t="s">
        <v>2342</v>
      </c>
      <c r="B2724" t="s">
        <v>2828</v>
      </c>
    </row>
    <row r="2725" spans="1:2">
      <c r="A2725" t="s">
        <v>2342</v>
      </c>
      <c r="B2725" t="s">
        <v>2829</v>
      </c>
    </row>
    <row r="2726" spans="1:2">
      <c r="A2726" t="s">
        <v>2342</v>
      </c>
      <c r="B2726" t="s">
        <v>2830</v>
      </c>
    </row>
    <row r="2727" spans="1:2">
      <c r="A2727" t="s">
        <v>2342</v>
      </c>
      <c r="B2727" t="s">
        <v>2831</v>
      </c>
    </row>
    <row r="2728" spans="1:2">
      <c r="A2728" t="s">
        <v>2342</v>
      </c>
      <c r="B2728" t="s">
        <v>2832</v>
      </c>
    </row>
    <row r="2729" spans="1:2">
      <c r="A2729" t="s">
        <v>2342</v>
      </c>
      <c r="B2729" t="s">
        <v>2833</v>
      </c>
    </row>
    <row r="2730" spans="1:2">
      <c r="A2730" t="s">
        <v>2342</v>
      </c>
      <c r="B2730" t="s">
        <v>2834</v>
      </c>
    </row>
    <row r="2731" spans="1:2">
      <c r="A2731" t="s">
        <v>2342</v>
      </c>
      <c r="B2731" t="s">
        <v>2835</v>
      </c>
    </row>
    <row r="2732" spans="1:2">
      <c r="A2732" t="s">
        <v>2342</v>
      </c>
      <c r="B2732" t="s">
        <v>2836</v>
      </c>
    </row>
    <row r="2733" spans="1:2">
      <c r="A2733" t="s">
        <v>2342</v>
      </c>
      <c r="B2733" t="s">
        <v>2837</v>
      </c>
    </row>
    <row r="2734" spans="1:2">
      <c r="A2734" t="s">
        <v>2342</v>
      </c>
      <c r="B2734" t="s">
        <v>2838</v>
      </c>
    </row>
    <row r="2735" spans="1:2">
      <c r="A2735" t="s">
        <v>2342</v>
      </c>
      <c r="B2735" t="s">
        <v>2839</v>
      </c>
    </row>
    <row r="2736" spans="1:2">
      <c r="A2736" t="s">
        <v>2342</v>
      </c>
      <c r="B2736" t="s">
        <v>2840</v>
      </c>
    </row>
    <row r="2737" spans="1:2">
      <c r="A2737" t="s">
        <v>2342</v>
      </c>
      <c r="B2737" t="s">
        <v>2841</v>
      </c>
    </row>
    <row r="2738" spans="1:2">
      <c r="A2738" t="s">
        <v>2342</v>
      </c>
      <c r="B2738" t="s">
        <v>2842</v>
      </c>
    </row>
    <row r="2739" spans="1:2">
      <c r="A2739" t="s">
        <v>2342</v>
      </c>
      <c r="B2739" t="s">
        <v>2843</v>
      </c>
    </row>
    <row r="2740" spans="1:2">
      <c r="A2740" t="s">
        <v>2342</v>
      </c>
      <c r="B2740" t="s">
        <v>2844</v>
      </c>
    </row>
    <row r="2741" spans="1:2">
      <c r="A2741" t="s">
        <v>2342</v>
      </c>
      <c r="B2741" t="s">
        <v>2845</v>
      </c>
    </row>
    <row r="2742" spans="1:2">
      <c r="A2742" t="s">
        <v>2846</v>
      </c>
      <c r="B2742" t="s">
        <v>2847</v>
      </c>
    </row>
    <row r="2743" spans="1:2">
      <c r="A2743" t="s">
        <v>2846</v>
      </c>
      <c r="B2743" t="s">
        <v>2848</v>
      </c>
    </row>
    <row r="2744" spans="1:2">
      <c r="A2744" t="s">
        <v>2846</v>
      </c>
      <c r="B2744" t="s">
        <v>2849</v>
      </c>
    </row>
    <row r="2745" spans="1:2">
      <c r="A2745" t="s">
        <v>2846</v>
      </c>
      <c r="B2745" t="s">
        <v>2850</v>
      </c>
    </row>
    <row r="2746" spans="1:2">
      <c r="A2746" t="s">
        <v>2846</v>
      </c>
      <c r="B2746" t="s">
        <v>2851</v>
      </c>
    </row>
    <row r="2747" spans="1:2">
      <c r="A2747" t="s">
        <v>2846</v>
      </c>
      <c r="B2747" t="s">
        <v>2852</v>
      </c>
    </row>
    <row r="2748" spans="1:2">
      <c r="A2748" t="s">
        <v>2846</v>
      </c>
      <c r="B2748" t="s">
        <v>2853</v>
      </c>
    </row>
    <row r="2749" spans="1:2">
      <c r="A2749" t="s">
        <v>2846</v>
      </c>
      <c r="B2749" t="s">
        <v>2854</v>
      </c>
    </row>
    <row r="2750" spans="1:2">
      <c r="A2750" t="s">
        <v>2846</v>
      </c>
      <c r="B2750" t="s">
        <v>2855</v>
      </c>
    </row>
    <row r="2751" spans="1:2">
      <c r="A2751" t="s">
        <v>2846</v>
      </c>
      <c r="B2751" t="s">
        <v>2856</v>
      </c>
    </row>
    <row r="2752" spans="1:2">
      <c r="A2752" t="s">
        <v>2846</v>
      </c>
      <c r="B2752" t="s">
        <v>2857</v>
      </c>
    </row>
    <row r="2753" spans="1:2">
      <c r="A2753" t="s">
        <v>2846</v>
      </c>
      <c r="B2753" t="s">
        <v>2858</v>
      </c>
    </row>
    <row r="2754" spans="1:2">
      <c r="A2754" t="s">
        <v>2846</v>
      </c>
      <c r="B2754" t="s">
        <v>2859</v>
      </c>
    </row>
    <row r="2755" spans="1:2">
      <c r="A2755" t="s">
        <v>2846</v>
      </c>
      <c r="B2755" t="s">
        <v>2860</v>
      </c>
    </row>
    <row r="2756" spans="1:2">
      <c r="A2756" t="s">
        <v>2846</v>
      </c>
      <c r="B2756" t="s">
        <v>2861</v>
      </c>
    </row>
    <row r="2757" spans="1:2">
      <c r="A2757" t="s">
        <v>2846</v>
      </c>
      <c r="B2757" t="s">
        <v>2862</v>
      </c>
    </row>
    <row r="2758" spans="1:2">
      <c r="A2758" t="s">
        <v>2846</v>
      </c>
      <c r="B2758" t="s">
        <v>2863</v>
      </c>
    </row>
    <row r="2759" spans="1:2">
      <c r="A2759" t="s">
        <v>2846</v>
      </c>
      <c r="B2759" t="s">
        <v>2864</v>
      </c>
    </row>
    <row r="2760" spans="1:2">
      <c r="A2760" t="s">
        <v>2846</v>
      </c>
      <c r="B2760" t="s">
        <v>2865</v>
      </c>
    </row>
    <row r="2761" spans="1:2">
      <c r="A2761" t="s">
        <v>2846</v>
      </c>
      <c r="B2761" t="s">
        <v>2866</v>
      </c>
    </row>
    <row r="2762" spans="1:2">
      <c r="A2762" t="s">
        <v>2846</v>
      </c>
      <c r="B2762" t="s">
        <v>2867</v>
      </c>
    </row>
    <row r="2763" spans="1:2">
      <c r="A2763" t="s">
        <v>2846</v>
      </c>
      <c r="B2763" t="s">
        <v>2868</v>
      </c>
    </row>
    <row r="2764" spans="1:2">
      <c r="A2764" t="s">
        <v>2846</v>
      </c>
      <c r="B2764" t="s">
        <v>2869</v>
      </c>
    </row>
    <row r="2765" spans="1:2">
      <c r="A2765" t="s">
        <v>2846</v>
      </c>
      <c r="B2765" t="s">
        <v>2870</v>
      </c>
    </row>
    <row r="2766" spans="1:2">
      <c r="A2766" t="s">
        <v>2846</v>
      </c>
      <c r="B2766" t="s">
        <v>2871</v>
      </c>
    </row>
    <row r="2767" spans="1:2">
      <c r="A2767" t="s">
        <v>2846</v>
      </c>
      <c r="B2767" t="s">
        <v>2872</v>
      </c>
    </row>
    <row r="2768" spans="1:2">
      <c r="A2768" t="s">
        <v>2846</v>
      </c>
      <c r="B2768" t="s">
        <v>2873</v>
      </c>
    </row>
    <row r="2769" spans="1:2">
      <c r="A2769" t="s">
        <v>2846</v>
      </c>
      <c r="B2769" t="s">
        <v>2874</v>
      </c>
    </row>
    <row r="2770" spans="1:2">
      <c r="A2770" t="s">
        <v>2846</v>
      </c>
      <c r="B2770" t="s">
        <v>2875</v>
      </c>
    </row>
    <row r="2771" spans="1:2">
      <c r="A2771" t="s">
        <v>2846</v>
      </c>
      <c r="B2771" t="s">
        <v>2876</v>
      </c>
    </row>
    <row r="2772" spans="1:2">
      <c r="A2772" t="s">
        <v>2846</v>
      </c>
      <c r="B2772" t="s">
        <v>2877</v>
      </c>
    </row>
    <row r="2773" spans="1:2">
      <c r="A2773" t="s">
        <v>2846</v>
      </c>
      <c r="B2773" t="s">
        <v>2878</v>
      </c>
    </row>
    <row r="2774" spans="1:2">
      <c r="A2774" t="s">
        <v>2846</v>
      </c>
      <c r="B2774" t="s">
        <v>2879</v>
      </c>
    </row>
    <row r="2775" spans="1:2">
      <c r="A2775" t="s">
        <v>2846</v>
      </c>
      <c r="B2775" t="s">
        <v>2880</v>
      </c>
    </row>
    <row r="2776" spans="1:2">
      <c r="A2776" t="s">
        <v>2846</v>
      </c>
      <c r="B2776" t="s">
        <v>2881</v>
      </c>
    </row>
    <row r="2777" spans="1:2">
      <c r="A2777" t="s">
        <v>2846</v>
      </c>
      <c r="B2777" t="s">
        <v>2882</v>
      </c>
    </row>
    <row r="2778" spans="1:2">
      <c r="A2778" t="s">
        <v>2846</v>
      </c>
      <c r="B2778" t="s">
        <v>2883</v>
      </c>
    </row>
    <row r="2779" spans="1:2">
      <c r="A2779" t="s">
        <v>2846</v>
      </c>
      <c r="B2779" t="s">
        <v>2884</v>
      </c>
    </row>
    <row r="2780" spans="1:2">
      <c r="A2780" t="s">
        <v>2846</v>
      </c>
      <c r="B2780" t="s">
        <v>2885</v>
      </c>
    </row>
    <row r="2781" spans="1:2">
      <c r="A2781" t="s">
        <v>2846</v>
      </c>
      <c r="B2781" t="s">
        <v>2886</v>
      </c>
    </row>
    <row r="2782" spans="1:2">
      <c r="A2782" t="s">
        <v>2846</v>
      </c>
      <c r="B2782" t="s">
        <v>2887</v>
      </c>
    </row>
    <row r="2783" spans="1:2">
      <c r="A2783" t="s">
        <v>2846</v>
      </c>
      <c r="B2783" t="s">
        <v>2888</v>
      </c>
    </row>
    <row r="2784" spans="1:2">
      <c r="A2784" t="s">
        <v>2846</v>
      </c>
      <c r="B2784" t="s">
        <v>2889</v>
      </c>
    </row>
    <row r="2785" spans="1:2">
      <c r="A2785" t="s">
        <v>2846</v>
      </c>
      <c r="B2785" t="s">
        <v>2890</v>
      </c>
    </row>
    <row r="2786" spans="1:2">
      <c r="A2786" t="s">
        <v>2846</v>
      </c>
      <c r="B2786" t="s">
        <v>2891</v>
      </c>
    </row>
    <row r="2787" spans="1:2">
      <c r="A2787" t="s">
        <v>2846</v>
      </c>
      <c r="B2787" t="s">
        <v>2892</v>
      </c>
    </row>
    <row r="2788" spans="1:2">
      <c r="A2788" t="s">
        <v>2846</v>
      </c>
      <c r="B2788" t="s">
        <v>2893</v>
      </c>
    </row>
    <row r="2789" spans="1:2">
      <c r="A2789" t="s">
        <v>2846</v>
      </c>
      <c r="B2789" t="s">
        <v>2894</v>
      </c>
    </row>
    <row r="2790" spans="1:2">
      <c r="A2790" t="s">
        <v>2846</v>
      </c>
      <c r="B2790" t="s">
        <v>2895</v>
      </c>
    </row>
    <row r="2791" spans="1:2">
      <c r="A2791" t="s">
        <v>2846</v>
      </c>
      <c r="B2791" t="s">
        <v>2896</v>
      </c>
    </row>
    <row r="2792" spans="1:2">
      <c r="A2792" t="s">
        <v>2846</v>
      </c>
      <c r="B2792" t="s">
        <v>2897</v>
      </c>
    </row>
    <row r="2793" spans="1:2">
      <c r="A2793" t="s">
        <v>2846</v>
      </c>
      <c r="B2793" t="s">
        <v>2898</v>
      </c>
    </row>
    <row r="2794" spans="1:2">
      <c r="A2794" t="s">
        <v>2899</v>
      </c>
      <c r="B2794" t="s">
        <v>2900</v>
      </c>
    </row>
    <row r="2795" spans="1:2">
      <c r="A2795" t="s">
        <v>2899</v>
      </c>
      <c r="B2795" t="s">
        <v>2901</v>
      </c>
    </row>
    <row r="2796" spans="1:2">
      <c r="A2796" t="s">
        <v>2899</v>
      </c>
      <c r="B2796" t="s">
        <v>2902</v>
      </c>
    </row>
    <row r="2797" spans="1:2">
      <c r="A2797" t="s">
        <v>2903</v>
      </c>
      <c r="B2797" t="s">
        <v>2904</v>
      </c>
    </row>
    <row r="2798" spans="1:2">
      <c r="A2798" t="s">
        <v>2903</v>
      </c>
      <c r="B2798" t="s">
        <v>2905</v>
      </c>
    </row>
    <row r="2799" spans="1:2">
      <c r="A2799" t="s">
        <v>2903</v>
      </c>
      <c r="B2799" t="s">
        <v>2906</v>
      </c>
    </row>
    <row r="2800" spans="1:2">
      <c r="A2800" t="s">
        <v>2903</v>
      </c>
      <c r="B2800" t="s">
        <v>2907</v>
      </c>
    </row>
    <row r="2801" spans="1:2">
      <c r="A2801" t="s">
        <v>2908</v>
      </c>
      <c r="B2801" t="s">
        <v>2909</v>
      </c>
    </row>
    <row r="2802" spans="1:2">
      <c r="A2802" t="s">
        <v>2910</v>
      </c>
      <c r="B2802" t="s">
        <v>2911</v>
      </c>
    </row>
    <row r="2803" spans="1:2">
      <c r="A2803" t="s">
        <v>2910</v>
      </c>
      <c r="B2803" t="s">
        <v>2912</v>
      </c>
    </row>
    <row r="2804" spans="1:2">
      <c r="A2804" t="s">
        <v>2910</v>
      </c>
      <c r="B2804" t="s">
        <v>2913</v>
      </c>
    </row>
    <row r="2805" spans="1:2">
      <c r="A2805" t="s">
        <v>2910</v>
      </c>
      <c r="B2805" t="s">
        <v>2914</v>
      </c>
    </row>
    <row r="2806" spans="1:2">
      <c r="A2806" t="s">
        <v>2910</v>
      </c>
      <c r="B2806" t="s">
        <v>2915</v>
      </c>
    </row>
    <row r="2807" spans="1:2">
      <c r="A2807" t="s">
        <v>2910</v>
      </c>
      <c r="B2807" t="s">
        <v>2916</v>
      </c>
    </row>
    <row r="2808" spans="1:2">
      <c r="A2808" t="s">
        <v>2910</v>
      </c>
      <c r="B2808" t="s">
        <v>2917</v>
      </c>
    </row>
    <row r="2809" spans="1:2">
      <c r="A2809" t="s">
        <v>2910</v>
      </c>
      <c r="B2809" t="s">
        <v>2918</v>
      </c>
    </row>
    <row r="2810" spans="1:2">
      <c r="A2810" t="s">
        <v>2910</v>
      </c>
      <c r="B2810" t="s">
        <v>2919</v>
      </c>
    </row>
    <row r="2811" spans="1:2">
      <c r="A2811" t="s">
        <v>2910</v>
      </c>
      <c r="B2811" t="s">
        <v>2920</v>
      </c>
    </row>
    <row r="2812" spans="1:2">
      <c r="A2812" t="s">
        <v>2910</v>
      </c>
      <c r="B2812" t="s">
        <v>2921</v>
      </c>
    </row>
    <row r="2813" spans="1:2">
      <c r="A2813" t="s">
        <v>2910</v>
      </c>
      <c r="B2813" t="s">
        <v>2922</v>
      </c>
    </row>
    <row r="2814" spans="1:2">
      <c r="A2814" t="s">
        <v>2910</v>
      </c>
      <c r="B2814" t="s">
        <v>2923</v>
      </c>
    </row>
    <row r="2815" spans="1:2">
      <c r="A2815" t="s">
        <v>2910</v>
      </c>
      <c r="B2815" t="s">
        <v>2924</v>
      </c>
    </row>
    <row r="2816" spans="1:2">
      <c r="A2816" t="s">
        <v>2925</v>
      </c>
      <c r="B2816" t="s">
        <v>2926</v>
      </c>
    </row>
    <row r="2817" spans="1:2">
      <c r="A2817" t="s">
        <v>2925</v>
      </c>
      <c r="B2817" t="s">
        <v>2927</v>
      </c>
    </row>
    <row r="2818" spans="1:2">
      <c r="A2818" t="s">
        <v>2925</v>
      </c>
      <c r="B2818" t="s">
        <v>2928</v>
      </c>
    </row>
    <row r="2819" spans="1:2">
      <c r="A2819" t="s">
        <v>2925</v>
      </c>
      <c r="B2819" t="s">
        <v>2929</v>
      </c>
    </row>
    <row r="2820" spans="1:2">
      <c r="A2820" t="s">
        <v>2925</v>
      </c>
      <c r="B2820" t="s">
        <v>2930</v>
      </c>
    </row>
    <row r="2821" spans="1:2">
      <c r="A2821" t="s">
        <v>2925</v>
      </c>
      <c r="B2821" t="s">
        <v>2931</v>
      </c>
    </row>
    <row r="2822" spans="1:2">
      <c r="A2822" t="s">
        <v>2925</v>
      </c>
      <c r="B2822" t="s">
        <v>2932</v>
      </c>
    </row>
    <row r="2823" spans="1:2">
      <c r="A2823" t="s">
        <v>2925</v>
      </c>
      <c r="B2823" t="s">
        <v>2933</v>
      </c>
    </row>
    <row r="2824" spans="1:2">
      <c r="A2824" t="s">
        <v>2925</v>
      </c>
      <c r="B2824" t="s">
        <v>2934</v>
      </c>
    </row>
    <row r="2825" spans="1:2">
      <c r="A2825" t="s">
        <v>2935</v>
      </c>
      <c r="B2825" t="s">
        <v>2936</v>
      </c>
    </row>
    <row r="2826" spans="1:2">
      <c r="A2826" t="s">
        <v>2935</v>
      </c>
      <c r="B2826" t="s">
        <v>2937</v>
      </c>
    </row>
    <row r="2827" spans="1:2">
      <c r="A2827" t="s">
        <v>2935</v>
      </c>
      <c r="B2827" t="s">
        <v>2938</v>
      </c>
    </row>
    <row r="2828" spans="1:2">
      <c r="A2828" t="s">
        <v>2935</v>
      </c>
      <c r="B2828" t="s">
        <v>2939</v>
      </c>
    </row>
    <row r="2829" spans="1:2">
      <c r="A2829" t="s">
        <v>2935</v>
      </c>
      <c r="B2829" t="s">
        <v>2940</v>
      </c>
    </row>
    <row r="2830" spans="1:2">
      <c r="A2830" t="s">
        <v>2935</v>
      </c>
      <c r="B2830" t="s">
        <v>2941</v>
      </c>
    </row>
    <row r="2831" spans="1:2">
      <c r="A2831" t="s">
        <v>2935</v>
      </c>
      <c r="B2831" t="s">
        <v>2942</v>
      </c>
    </row>
    <row r="2832" spans="1:2">
      <c r="A2832" t="s">
        <v>2935</v>
      </c>
      <c r="B2832" t="s">
        <v>2943</v>
      </c>
    </row>
    <row r="2833" spans="1:2">
      <c r="A2833" t="s">
        <v>2935</v>
      </c>
      <c r="B2833" t="s">
        <v>2944</v>
      </c>
    </row>
    <row r="2834" spans="1:2">
      <c r="A2834" t="s">
        <v>2935</v>
      </c>
      <c r="B2834" t="s">
        <v>2945</v>
      </c>
    </row>
    <row r="2835" spans="1:2">
      <c r="A2835" t="s">
        <v>2935</v>
      </c>
      <c r="B2835" t="s">
        <v>2946</v>
      </c>
    </row>
    <row r="2836" spans="1:2">
      <c r="A2836" t="s">
        <v>2935</v>
      </c>
      <c r="B2836" t="s">
        <v>2947</v>
      </c>
    </row>
    <row r="2837" spans="1:2">
      <c r="A2837" t="s">
        <v>2935</v>
      </c>
      <c r="B2837" t="s">
        <v>2948</v>
      </c>
    </row>
    <row r="2838" spans="1:2">
      <c r="A2838" t="s">
        <v>2935</v>
      </c>
      <c r="B2838" t="s">
        <v>2949</v>
      </c>
    </row>
    <row r="2839" spans="1:2">
      <c r="A2839" t="s">
        <v>2950</v>
      </c>
      <c r="B2839" t="s">
        <v>2951</v>
      </c>
    </row>
    <row r="2840" spans="1:2">
      <c r="A2840" t="s">
        <v>2950</v>
      </c>
      <c r="B2840" t="s">
        <v>2952</v>
      </c>
    </row>
    <row r="2841" spans="1:2">
      <c r="A2841" t="s">
        <v>2950</v>
      </c>
      <c r="B2841" t="s">
        <v>2953</v>
      </c>
    </row>
    <row r="2842" spans="1:2">
      <c r="A2842" t="s">
        <v>2954</v>
      </c>
      <c r="B2842" t="s">
        <v>2955</v>
      </c>
    </row>
    <row r="2843" spans="1:2">
      <c r="A2843" t="s">
        <v>2956</v>
      </c>
      <c r="B2843" t="s">
        <v>2957</v>
      </c>
    </row>
    <row r="2844" spans="1:2">
      <c r="A2844" t="s">
        <v>2956</v>
      </c>
      <c r="B2844" t="s">
        <v>2958</v>
      </c>
    </row>
    <row r="2845" spans="1:2">
      <c r="A2845" t="s">
        <v>2956</v>
      </c>
      <c r="B2845" t="s">
        <v>2959</v>
      </c>
    </row>
    <row r="2846" spans="1:2">
      <c r="A2846" t="s">
        <v>2956</v>
      </c>
      <c r="B2846" t="s">
        <v>2960</v>
      </c>
    </row>
    <row r="2847" spans="1:2">
      <c r="A2847" t="s">
        <v>2956</v>
      </c>
      <c r="B2847" t="s">
        <v>2961</v>
      </c>
    </row>
    <row r="2848" spans="1:2">
      <c r="A2848" t="s">
        <v>2962</v>
      </c>
      <c r="B2848" t="s">
        <v>2963</v>
      </c>
    </row>
    <row r="2849" spans="1:2">
      <c r="A2849" t="s">
        <v>2962</v>
      </c>
      <c r="B2849" t="s">
        <v>2964</v>
      </c>
    </row>
    <row r="2850" spans="1:2">
      <c r="A2850" t="s">
        <v>2962</v>
      </c>
      <c r="B2850" t="s">
        <v>2965</v>
      </c>
    </row>
    <row r="2851" spans="1:2">
      <c r="A2851" t="s">
        <v>2962</v>
      </c>
      <c r="B2851" t="s">
        <v>2966</v>
      </c>
    </row>
    <row r="2852" spans="1:2">
      <c r="A2852" t="s">
        <v>2962</v>
      </c>
      <c r="B2852" t="s">
        <v>2967</v>
      </c>
    </row>
    <row r="2853" spans="1:2">
      <c r="A2853" t="s">
        <v>2962</v>
      </c>
      <c r="B2853" t="s">
        <v>2968</v>
      </c>
    </row>
    <row r="2854" spans="1:2">
      <c r="A2854" t="s">
        <v>2962</v>
      </c>
      <c r="B2854" t="s">
        <v>2969</v>
      </c>
    </row>
    <row r="2855" spans="1:2">
      <c r="A2855" t="s">
        <v>2970</v>
      </c>
      <c r="B2855" t="s">
        <v>2971</v>
      </c>
    </row>
    <row r="2856" spans="1:2">
      <c r="A2856" t="s">
        <v>2972</v>
      </c>
      <c r="B2856" t="s">
        <v>2973</v>
      </c>
    </row>
    <row r="2857" spans="1:2">
      <c r="A2857" t="s">
        <v>2972</v>
      </c>
      <c r="B2857" t="s">
        <v>2974</v>
      </c>
    </row>
    <row r="2858" spans="1:2">
      <c r="A2858" t="s">
        <v>2972</v>
      </c>
      <c r="B2858" t="s">
        <v>2975</v>
      </c>
    </row>
    <row r="2859" spans="1:2">
      <c r="A2859" t="s">
        <v>2972</v>
      </c>
      <c r="B2859" t="s">
        <v>2976</v>
      </c>
    </row>
    <row r="2860" spans="1:2">
      <c r="A2860" t="s">
        <v>2972</v>
      </c>
      <c r="B2860" t="s">
        <v>2977</v>
      </c>
    </row>
    <row r="2861" spans="1:2">
      <c r="A2861" t="s">
        <v>2972</v>
      </c>
      <c r="B2861" t="s">
        <v>2978</v>
      </c>
    </row>
    <row r="2862" spans="1:2">
      <c r="A2862" t="s">
        <v>2972</v>
      </c>
      <c r="B2862" t="s">
        <v>2979</v>
      </c>
    </row>
    <row r="2863" spans="1:2">
      <c r="A2863" t="s">
        <v>2972</v>
      </c>
      <c r="B2863" t="s">
        <v>2980</v>
      </c>
    </row>
    <row r="2864" spans="1:2">
      <c r="A2864" t="s">
        <v>2972</v>
      </c>
      <c r="B2864" t="s">
        <v>2981</v>
      </c>
    </row>
    <row r="2865" spans="1:2">
      <c r="A2865" t="s">
        <v>2972</v>
      </c>
      <c r="B2865" t="s">
        <v>2982</v>
      </c>
    </row>
    <row r="2866" spans="1:2">
      <c r="A2866" t="s">
        <v>2983</v>
      </c>
      <c r="B2866" t="s">
        <v>2984</v>
      </c>
    </row>
    <row r="2867" spans="1:2">
      <c r="A2867" t="s">
        <v>2983</v>
      </c>
      <c r="B2867" t="s">
        <v>2985</v>
      </c>
    </row>
    <row r="2868" spans="1:2">
      <c r="A2868" t="s">
        <v>2986</v>
      </c>
      <c r="B2868" t="s">
        <v>2987</v>
      </c>
    </row>
    <row r="2869" spans="1:2">
      <c r="A2869" t="s">
        <v>2988</v>
      </c>
      <c r="B2869" t="s">
        <v>2989</v>
      </c>
    </row>
    <row r="2870" spans="1:2">
      <c r="A2870" t="s">
        <v>2988</v>
      </c>
      <c r="B2870" t="s">
        <v>2990</v>
      </c>
    </row>
    <row r="2871" spans="1:2">
      <c r="A2871" t="s">
        <v>2988</v>
      </c>
      <c r="B2871" t="s">
        <v>2991</v>
      </c>
    </row>
    <row r="2872" spans="1:2">
      <c r="A2872" t="s">
        <v>2988</v>
      </c>
      <c r="B2872" t="s">
        <v>2992</v>
      </c>
    </row>
    <row r="2873" spans="1:2">
      <c r="A2873" t="s">
        <v>2988</v>
      </c>
      <c r="B2873" t="s">
        <v>2993</v>
      </c>
    </row>
    <row r="2874" spans="1:2">
      <c r="A2874" t="s">
        <v>2988</v>
      </c>
      <c r="B2874" t="s">
        <v>2994</v>
      </c>
    </row>
    <row r="2875" spans="1:2">
      <c r="A2875" t="s">
        <v>2995</v>
      </c>
      <c r="B2875" t="s">
        <v>2996</v>
      </c>
    </row>
    <row r="2876" spans="1:2">
      <c r="A2876" t="s">
        <v>2997</v>
      </c>
      <c r="B2876" t="s">
        <v>2998</v>
      </c>
    </row>
    <row r="2877" spans="1:2">
      <c r="A2877" t="s">
        <v>2997</v>
      </c>
      <c r="B2877" t="s">
        <v>2999</v>
      </c>
    </row>
    <row r="2878" spans="1:2">
      <c r="A2878" t="s">
        <v>2997</v>
      </c>
      <c r="B2878" t="s">
        <v>3000</v>
      </c>
    </row>
    <row r="2879" spans="1:2">
      <c r="A2879" t="s">
        <v>2997</v>
      </c>
      <c r="B2879" t="s">
        <v>3001</v>
      </c>
    </row>
    <row r="2880" spans="1:2">
      <c r="A2880" t="s">
        <v>3002</v>
      </c>
      <c r="B2880" t="s">
        <v>3003</v>
      </c>
    </row>
    <row r="2881" spans="1:2">
      <c r="A2881" t="s">
        <v>3004</v>
      </c>
      <c r="B2881" t="s">
        <v>3005</v>
      </c>
    </row>
    <row r="2882" spans="1:2">
      <c r="A2882" t="s">
        <v>3004</v>
      </c>
      <c r="B2882" t="s">
        <v>3006</v>
      </c>
    </row>
    <row r="2883" spans="1:2">
      <c r="A2883" t="s">
        <v>3004</v>
      </c>
      <c r="B2883" t="s">
        <v>3007</v>
      </c>
    </row>
    <row r="2884" spans="1:2">
      <c r="A2884" t="s">
        <v>3004</v>
      </c>
      <c r="B2884" t="s">
        <v>3008</v>
      </c>
    </row>
    <row r="2885" spans="1:2">
      <c r="A2885" t="s">
        <v>3004</v>
      </c>
      <c r="B2885" t="s">
        <v>3009</v>
      </c>
    </row>
    <row r="2886" spans="1:2">
      <c r="A2886" t="s">
        <v>3004</v>
      </c>
      <c r="B2886" t="s">
        <v>3010</v>
      </c>
    </row>
    <row r="2887" spans="1:2">
      <c r="A2887" t="s">
        <v>3004</v>
      </c>
      <c r="B2887" t="s">
        <v>3011</v>
      </c>
    </row>
    <row r="2888" spans="1:2">
      <c r="A2888" t="s">
        <v>3004</v>
      </c>
      <c r="B2888" t="s">
        <v>3012</v>
      </c>
    </row>
    <row r="2889" spans="1:2">
      <c r="A2889" t="s">
        <v>3004</v>
      </c>
      <c r="B2889" t="s">
        <v>3013</v>
      </c>
    </row>
    <row r="2890" spans="1:2">
      <c r="A2890" t="s">
        <v>3004</v>
      </c>
      <c r="B2890" t="s">
        <v>3014</v>
      </c>
    </row>
    <row r="2891" spans="1:2">
      <c r="A2891" t="s">
        <v>3004</v>
      </c>
      <c r="B2891" t="s">
        <v>3015</v>
      </c>
    </row>
    <row r="2892" spans="1:2">
      <c r="A2892" t="s">
        <v>3004</v>
      </c>
      <c r="B2892" t="s">
        <v>3016</v>
      </c>
    </row>
    <row r="2893" spans="1:2">
      <c r="A2893" t="s">
        <v>3004</v>
      </c>
      <c r="B2893" t="s">
        <v>3017</v>
      </c>
    </row>
    <row r="2894" spans="1:2">
      <c r="A2894" t="s">
        <v>3004</v>
      </c>
      <c r="B2894" t="s">
        <v>3018</v>
      </c>
    </row>
    <row r="2895" spans="1:2">
      <c r="A2895" t="s">
        <v>3004</v>
      </c>
      <c r="B2895" t="s">
        <v>3019</v>
      </c>
    </row>
    <row r="2896" spans="1:2">
      <c r="A2896" t="s">
        <v>3004</v>
      </c>
      <c r="B2896" t="s">
        <v>3020</v>
      </c>
    </row>
    <row r="2897" spans="1:2">
      <c r="A2897" t="s">
        <v>3004</v>
      </c>
      <c r="B2897" t="s">
        <v>3021</v>
      </c>
    </row>
    <row r="2898" spans="1:2">
      <c r="A2898" t="s">
        <v>3004</v>
      </c>
      <c r="B2898" t="s">
        <v>3022</v>
      </c>
    </row>
    <row r="2899" spans="1:2">
      <c r="A2899" t="s">
        <v>3004</v>
      </c>
      <c r="B2899" t="s">
        <v>3023</v>
      </c>
    </row>
    <row r="2900" spans="1:2">
      <c r="A2900" t="s">
        <v>3004</v>
      </c>
      <c r="B2900" t="s">
        <v>3024</v>
      </c>
    </row>
    <row r="2901" spans="1:2">
      <c r="A2901" t="s">
        <v>3004</v>
      </c>
      <c r="B2901" t="s">
        <v>3025</v>
      </c>
    </row>
    <row r="2902" spans="1:2">
      <c r="A2902" t="s">
        <v>3004</v>
      </c>
      <c r="B2902" t="s">
        <v>3026</v>
      </c>
    </row>
    <row r="2903" spans="1:2">
      <c r="A2903" t="s">
        <v>3004</v>
      </c>
      <c r="B2903" t="s">
        <v>3027</v>
      </c>
    </row>
    <row r="2904" spans="1:2">
      <c r="A2904" t="s">
        <v>3004</v>
      </c>
      <c r="B2904" t="s">
        <v>3028</v>
      </c>
    </row>
    <row r="2905" spans="1:2">
      <c r="A2905" t="s">
        <v>3004</v>
      </c>
      <c r="B2905" t="s">
        <v>3029</v>
      </c>
    </row>
    <row r="2906" spans="1:2">
      <c r="A2906" t="s">
        <v>3004</v>
      </c>
      <c r="B2906" t="s">
        <v>3030</v>
      </c>
    </row>
    <row r="2907" spans="1:2">
      <c r="A2907" t="s">
        <v>3004</v>
      </c>
      <c r="B2907" t="s">
        <v>3031</v>
      </c>
    </row>
    <row r="2908" spans="1:2">
      <c r="A2908" t="s">
        <v>3004</v>
      </c>
      <c r="B2908" t="s">
        <v>3032</v>
      </c>
    </row>
    <row r="2909" spans="1:2">
      <c r="A2909" t="s">
        <v>3004</v>
      </c>
      <c r="B2909" t="s">
        <v>3033</v>
      </c>
    </row>
    <row r="2910" spans="1:2">
      <c r="A2910" t="s">
        <v>3004</v>
      </c>
      <c r="B2910" t="s">
        <v>3034</v>
      </c>
    </row>
    <row r="2911" spans="1:2">
      <c r="A2911" t="s">
        <v>3004</v>
      </c>
      <c r="B2911" t="s">
        <v>3035</v>
      </c>
    </row>
    <row r="2912" spans="1:2">
      <c r="A2912" t="s">
        <v>3004</v>
      </c>
      <c r="B2912" t="s">
        <v>3036</v>
      </c>
    </row>
    <row r="2913" spans="1:2">
      <c r="A2913" t="s">
        <v>3004</v>
      </c>
      <c r="B2913" t="s">
        <v>3037</v>
      </c>
    </row>
    <row r="2914" spans="1:2">
      <c r="A2914" t="s">
        <v>3004</v>
      </c>
      <c r="B2914" t="s">
        <v>3038</v>
      </c>
    </row>
    <row r="2915" spans="1:2">
      <c r="A2915" t="s">
        <v>3004</v>
      </c>
      <c r="B2915" t="s">
        <v>3039</v>
      </c>
    </row>
    <row r="2916" spans="1:2">
      <c r="A2916" t="s">
        <v>3004</v>
      </c>
      <c r="B2916" t="s">
        <v>3040</v>
      </c>
    </row>
    <row r="2917" spans="1:2">
      <c r="A2917" t="s">
        <v>3004</v>
      </c>
      <c r="B2917" t="s">
        <v>3041</v>
      </c>
    </row>
    <row r="2918" spans="1:2">
      <c r="A2918" t="s">
        <v>3004</v>
      </c>
      <c r="B2918" t="s">
        <v>3042</v>
      </c>
    </row>
    <row r="2919" spans="1:2">
      <c r="A2919" t="s">
        <v>3004</v>
      </c>
      <c r="B2919" t="s">
        <v>3043</v>
      </c>
    </row>
    <row r="2920" spans="1:2">
      <c r="A2920" t="s">
        <v>3004</v>
      </c>
      <c r="B2920" t="s">
        <v>3044</v>
      </c>
    </row>
    <row r="2921" spans="1:2">
      <c r="A2921" t="s">
        <v>3004</v>
      </c>
      <c r="B2921" t="s">
        <v>3045</v>
      </c>
    </row>
    <row r="2922" spans="1:2">
      <c r="A2922" t="s">
        <v>3004</v>
      </c>
      <c r="B2922" t="s">
        <v>3046</v>
      </c>
    </row>
    <row r="2923" spans="1:2">
      <c r="A2923" t="s">
        <v>3004</v>
      </c>
      <c r="B2923" t="s">
        <v>3047</v>
      </c>
    </row>
    <row r="2924" spans="1:2">
      <c r="A2924" t="s">
        <v>3004</v>
      </c>
      <c r="B2924" t="s">
        <v>3048</v>
      </c>
    </row>
    <row r="2925" spans="1:2">
      <c r="A2925" t="s">
        <v>3004</v>
      </c>
      <c r="B2925" t="s">
        <v>3049</v>
      </c>
    </row>
    <row r="2926" spans="1:2">
      <c r="A2926" t="s">
        <v>3004</v>
      </c>
      <c r="B2926" t="s">
        <v>3050</v>
      </c>
    </row>
    <row r="2927" spans="1:2">
      <c r="A2927" t="s">
        <v>3004</v>
      </c>
      <c r="B2927" t="s">
        <v>3051</v>
      </c>
    </row>
    <row r="2928" spans="1:2">
      <c r="A2928" t="s">
        <v>3004</v>
      </c>
      <c r="B2928" t="s">
        <v>3052</v>
      </c>
    </row>
    <row r="2929" spans="1:2">
      <c r="A2929" t="s">
        <v>3004</v>
      </c>
      <c r="B2929" t="s">
        <v>3053</v>
      </c>
    </row>
    <row r="2930" spans="1:2">
      <c r="A2930" t="s">
        <v>3004</v>
      </c>
      <c r="B2930" t="s">
        <v>3054</v>
      </c>
    </row>
    <row r="2931" spans="1:2">
      <c r="A2931" t="s">
        <v>3004</v>
      </c>
      <c r="B2931" t="s">
        <v>3055</v>
      </c>
    </row>
    <row r="2932" spans="1:2">
      <c r="A2932" t="s">
        <v>3004</v>
      </c>
      <c r="B2932" t="s">
        <v>3056</v>
      </c>
    </row>
    <row r="2933" spans="1:2">
      <c r="A2933" t="s">
        <v>3004</v>
      </c>
      <c r="B2933" t="s">
        <v>3057</v>
      </c>
    </row>
    <row r="2934" spans="1:2">
      <c r="A2934" t="s">
        <v>3004</v>
      </c>
      <c r="B2934" t="s">
        <v>3058</v>
      </c>
    </row>
    <row r="2935" spans="1:2">
      <c r="A2935" t="s">
        <v>3004</v>
      </c>
      <c r="B2935" t="s">
        <v>3059</v>
      </c>
    </row>
    <row r="2936" spans="1:2">
      <c r="A2936" t="s">
        <v>3004</v>
      </c>
      <c r="B2936" t="s">
        <v>3060</v>
      </c>
    </row>
    <row r="2937" spans="1:2">
      <c r="A2937" t="s">
        <v>3004</v>
      </c>
      <c r="B2937" t="s">
        <v>3061</v>
      </c>
    </row>
    <row r="2938" spans="1:2">
      <c r="A2938" t="s">
        <v>3004</v>
      </c>
      <c r="B2938" t="s">
        <v>3062</v>
      </c>
    </row>
    <row r="2939" spans="1:2">
      <c r="A2939" t="s">
        <v>3004</v>
      </c>
      <c r="B2939" t="s">
        <v>3063</v>
      </c>
    </row>
    <row r="2940" spans="1:2">
      <c r="A2940" t="s">
        <v>3004</v>
      </c>
      <c r="B2940" t="s">
        <v>3064</v>
      </c>
    </row>
    <row r="2941" spans="1:2">
      <c r="A2941" t="s">
        <v>3004</v>
      </c>
      <c r="B2941" t="s">
        <v>3065</v>
      </c>
    </row>
    <row r="2942" spans="1:2">
      <c r="A2942" t="s">
        <v>3004</v>
      </c>
      <c r="B2942" t="s">
        <v>3066</v>
      </c>
    </row>
    <row r="2943" spans="1:2">
      <c r="A2943" t="s">
        <v>3004</v>
      </c>
      <c r="B2943" t="s">
        <v>3067</v>
      </c>
    </row>
    <row r="2944" spans="1:2">
      <c r="A2944" t="s">
        <v>3004</v>
      </c>
      <c r="B2944" t="s">
        <v>3068</v>
      </c>
    </row>
    <row r="2945" spans="1:2">
      <c r="A2945" t="s">
        <v>3004</v>
      </c>
      <c r="B2945" t="s">
        <v>3069</v>
      </c>
    </row>
    <row r="2946" spans="1:2">
      <c r="A2946" t="s">
        <v>3004</v>
      </c>
      <c r="B2946" t="s">
        <v>3070</v>
      </c>
    </row>
    <row r="2947" spans="1:2">
      <c r="A2947" t="s">
        <v>3004</v>
      </c>
      <c r="B2947" t="s">
        <v>3071</v>
      </c>
    </row>
    <row r="2948" spans="1:2">
      <c r="A2948" t="s">
        <v>3004</v>
      </c>
      <c r="B2948" t="s">
        <v>3072</v>
      </c>
    </row>
    <row r="2949" spans="1:2">
      <c r="A2949" t="s">
        <v>3004</v>
      </c>
      <c r="B2949" t="s">
        <v>3073</v>
      </c>
    </row>
    <row r="2950" spans="1:2">
      <c r="A2950" t="s">
        <v>3004</v>
      </c>
      <c r="B2950" t="s">
        <v>3074</v>
      </c>
    </row>
    <row r="2951" spans="1:2">
      <c r="A2951" t="s">
        <v>3004</v>
      </c>
      <c r="B2951" t="s">
        <v>3075</v>
      </c>
    </row>
    <row r="2952" spans="1:2">
      <c r="A2952" t="s">
        <v>3004</v>
      </c>
      <c r="B2952" t="s">
        <v>3076</v>
      </c>
    </row>
    <row r="2953" spans="1:2">
      <c r="A2953" t="s">
        <v>3004</v>
      </c>
      <c r="B2953" t="s">
        <v>3077</v>
      </c>
    </row>
    <row r="2954" spans="1:2">
      <c r="A2954" t="s">
        <v>3004</v>
      </c>
      <c r="B2954" t="s">
        <v>3078</v>
      </c>
    </row>
    <row r="2955" spans="1:2">
      <c r="A2955" t="s">
        <v>3004</v>
      </c>
      <c r="B2955" t="s">
        <v>3079</v>
      </c>
    </row>
    <row r="2956" spans="1:2">
      <c r="A2956" t="s">
        <v>3004</v>
      </c>
      <c r="B2956" t="s">
        <v>3080</v>
      </c>
    </row>
    <row r="2957" spans="1:2">
      <c r="A2957" t="s">
        <v>3004</v>
      </c>
      <c r="B2957" t="s">
        <v>3081</v>
      </c>
    </row>
    <row r="2958" spans="1:2">
      <c r="A2958" t="s">
        <v>3004</v>
      </c>
      <c r="B2958" t="s">
        <v>3082</v>
      </c>
    </row>
    <row r="2959" spans="1:2">
      <c r="A2959" t="s">
        <v>3004</v>
      </c>
      <c r="B2959" t="s">
        <v>3083</v>
      </c>
    </row>
    <row r="2960" spans="1:2">
      <c r="A2960" t="s">
        <v>3004</v>
      </c>
      <c r="B2960" t="s">
        <v>3084</v>
      </c>
    </row>
    <row r="2961" spans="1:2">
      <c r="A2961" t="s">
        <v>3004</v>
      </c>
      <c r="B2961" t="s">
        <v>3085</v>
      </c>
    </row>
    <row r="2962" spans="1:2">
      <c r="A2962" t="s">
        <v>3004</v>
      </c>
      <c r="B2962" t="s">
        <v>3086</v>
      </c>
    </row>
    <row r="2963" spans="1:2">
      <c r="A2963" t="s">
        <v>3004</v>
      </c>
      <c r="B2963" t="s">
        <v>3087</v>
      </c>
    </row>
    <row r="2964" spans="1:2">
      <c r="A2964" t="s">
        <v>3004</v>
      </c>
      <c r="B2964" t="s">
        <v>3088</v>
      </c>
    </row>
    <row r="2965" spans="1:2">
      <c r="A2965" t="s">
        <v>3004</v>
      </c>
      <c r="B2965" t="s">
        <v>3089</v>
      </c>
    </row>
    <row r="2966" spans="1:2">
      <c r="A2966" t="s">
        <v>3004</v>
      </c>
      <c r="B2966" t="s">
        <v>3090</v>
      </c>
    </row>
    <row r="2967" spans="1:2">
      <c r="A2967" t="s">
        <v>3004</v>
      </c>
      <c r="B2967" t="s">
        <v>3091</v>
      </c>
    </row>
    <row r="2968" spans="1:2">
      <c r="A2968" t="s">
        <v>3004</v>
      </c>
      <c r="B2968" t="s">
        <v>3092</v>
      </c>
    </row>
    <row r="2969" spans="1:2">
      <c r="A2969" t="s">
        <v>3004</v>
      </c>
      <c r="B2969" t="s">
        <v>3093</v>
      </c>
    </row>
    <row r="2970" spans="1:2">
      <c r="A2970" t="s">
        <v>3004</v>
      </c>
      <c r="B2970" t="s">
        <v>3094</v>
      </c>
    </row>
    <row r="2971" spans="1:2">
      <c r="A2971" t="s">
        <v>3004</v>
      </c>
      <c r="B2971" t="s">
        <v>3095</v>
      </c>
    </row>
    <row r="2972" spans="1:2">
      <c r="A2972" t="s">
        <v>3004</v>
      </c>
      <c r="B2972" t="s">
        <v>3096</v>
      </c>
    </row>
    <row r="2973" spans="1:2">
      <c r="A2973" t="s">
        <v>3004</v>
      </c>
      <c r="B2973" t="s">
        <v>3097</v>
      </c>
    </row>
    <row r="2974" spans="1:2">
      <c r="A2974" t="s">
        <v>3004</v>
      </c>
      <c r="B2974" t="s">
        <v>3098</v>
      </c>
    </row>
    <row r="2975" spans="1:2">
      <c r="A2975" t="s">
        <v>3004</v>
      </c>
      <c r="B2975" t="s">
        <v>3099</v>
      </c>
    </row>
    <row r="2976" spans="1:2">
      <c r="A2976" t="s">
        <v>3004</v>
      </c>
      <c r="B2976" t="s">
        <v>3100</v>
      </c>
    </row>
    <row r="2977" spans="1:2">
      <c r="A2977" t="s">
        <v>3004</v>
      </c>
      <c r="B2977" t="s">
        <v>3101</v>
      </c>
    </row>
    <row r="2978" spans="1:2">
      <c r="A2978" t="s">
        <v>3004</v>
      </c>
      <c r="B2978" t="s">
        <v>3102</v>
      </c>
    </row>
    <row r="2979" spans="1:2">
      <c r="A2979" t="s">
        <v>3004</v>
      </c>
      <c r="B2979" t="s">
        <v>3103</v>
      </c>
    </row>
    <row r="2980" spans="1:2">
      <c r="A2980" t="s">
        <v>3004</v>
      </c>
      <c r="B2980" t="s">
        <v>3104</v>
      </c>
    </row>
    <row r="2981" spans="1:2">
      <c r="A2981" t="s">
        <v>3004</v>
      </c>
      <c r="B2981" t="s">
        <v>3105</v>
      </c>
    </row>
    <row r="2982" spans="1:2">
      <c r="A2982" t="s">
        <v>3004</v>
      </c>
      <c r="B2982" t="s">
        <v>3106</v>
      </c>
    </row>
    <row r="2983" spans="1:2">
      <c r="A2983" t="s">
        <v>3004</v>
      </c>
      <c r="B2983" t="s">
        <v>3107</v>
      </c>
    </row>
    <row r="2984" spans="1:2">
      <c r="A2984" t="s">
        <v>3004</v>
      </c>
      <c r="B2984" t="s">
        <v>3108</v>
      </c>
    </row>
    <row r="2985" spans="1:2">
      <c r="A2985" t="s">
        <v>3004</v>
      </c>
      <c r="B2985" t="s">
        <v>3109</v>
      </c>
    </row>
    <row r="2986" spans="1:2">
      <c r="A2986" t="s">
        <v>3004</v>
      </c>
      <c r="B2986" t="s">
        <v>3110</v>
      </c>
    </row>
    <row r="2987" spans="1:2">
      <c r="A2987" t="s">
        <v>3004</v>
      </c>
      <c r="B2987" t="s">
        <v>3111</v>
      </c>
    </row>
    <row r="2988" spans="1:2">
      <c r="A2988" t="s">
        <v>3004</v>
      </c>
      <c r="B2988" t="s">
        <v>3112</v>
      </c>
    </row>
    <row r="2989" spans="1:2">
      <c r="A2989" t="s">
        <v>3004</v>
      </c>
      <c r="B2989" t="s">
        <v>3113</v>
      </c>
    </row>
    <row r="2990" spans="1:2">
      <c r="A2990" t="s">
        <v>3004</v>
      </c>
      <c r="B2990" t="s">
        <v>3114</v>
      </c>
    </row>
    <row r="2991" spans="1:2">
      <c r="A2991" t="s">
        <v>3004</v>
      </c>
      <c r="B2991" t="s">
        <v>3115</v>
      </c>
    </row>
    <row r="2992" spans="1:2">
      <c r="A2992" t="s">
        <v>3004</v>
      </c>
      <c r="B2992" t="s">
        <v>3116</v>
      </c>
    </row>
    <row r="2993" spans="1:2">
      <c r="A2993" t="s">
        <v>3004</v>
      </c>
      <c r="B2993" t="s">
        <v>3117</v>
      </c>
    </row>
    <row r="2994" spans="1:2">
      <c r="A2994" t="s">
        <v>3004</v>
      </c>
      <c r="B2994" t="s">
        <v>3118</v>
      </c>
    </row>
    <row r="2995" spans="1:2">
      <c r="A2995" t="s">
        <v>3004</v>
      </c>
      <c r="B2995" t="s">
        <v>3119</v>
      </c>
    </row>
    <row r="2996" spans="1:2">
      <c r="A2996" t="s">
        <v>3004</v>
      </c>
      <c r="B2996" t="s">
        <v>3120</v>
      </c>
    </row>
    <row r="2997" spans="1:2">
      <c r="A2997" t="s">
        <v>3004</v>
      </c>
      <c r="B2997" t="s">
        <v>3121</v>
      </c>
    </row>
    <row r="2998" spans="1:2">
      <c r="A2998" t="s">
        <v>3004</v>
      </c>
      <c r="B2998" t="s">
        <v>3122</v>
      </c>
    </row>
    <row r="2999" spans="1:2">
      <c r="A2999" t="s">
        <v>3004</v>
      </c>
      <c r="B2999" t="s">
        <v>3123</v>
      </c>
    </row>
    <row r="3000" spans="1:2">
      <c r="A3000" t="s">
        <v>3004</v>
      </c>
      <c r="B3000" t="s">
        <v>3124</v>
      </c>
    </row>
    <row r="3001" spans="1:2">
      <c r="A3001" t="s">
        <v>3004</v>
      </c>
      <c r="B3001" t="s">
        <v>3125</v>
      </c>
    </row>
    <row r="3002" spans="1:2">
      <c r="A3002" t="s">
        <v>3004</v>
      </c>
      <c r="B3002" t="s">
        <v>3126</v>
      </c>
    </row>
    <row r="3003" spans="1:2">
      <c r="A3003" t="s">
        <v>3004</v>
      </c>
      <c r="B3003" t="s">
        <v>3127</v>
      </c>
    </row>
    <row r="3004" spans="1:2">
      <c r="A3004" t="s">
        <v>3004</v>
      </c>
      <c r="B3004" t="s">
        <v>3128</v>
      </c>
    </row>
    <row r="3005" spans="1:2">
      <c r="A3005" t="s">
        <v>3004</v>
      </c>
      <c r="B3005" t="s">
        <v>3129</v>
      </c>
    </row>
    <row r="3006" spans="1:2">
      <c r="A3006" t="s">
        <v>3004</v>
      </c>
      <c r="B3006" t="s">
        <v>3130</v>
      </c>
    </row>
    <row r="3007" spans="1:2">
      <c r="A3007" t="s">
        <v>3004</v>
      </c>
      <c r="B3007" t="s">
        <v>3131</v>
      </c>
    </row>
    <row r="3008" spans="1:2">
      <c r="A3008" t="s">
        <v>3004</v>
      </c>
      <c r="B3008" t="s">
        <v>3132</v>
      </c>
    </row>
    <row r="3009" spans="1:2">
      <c r="A3009" t="s">
        <v>3004</v>
      </c>
      <c r="B3009" t="s">
        <v>3133</v>
      </c>
    </row>
    <row r="3010" spans="1:2">
      <c r="A3010" t="s">
        <v>3004</v>
      </c>
      <c r="B3010" t="s">
        <v>3134</v>
      </c>
    </row>
    <row r="3011" spans="1:2">
      <c r="A3011" t="s">
        <v>3004</v>
      </c>
      <c r="B3011" t="s">
        <v>3135</v>
      </c>
    </row>
    <row r="3012" spans="1:2">
      <c r="A3012" t="s">
        <v>3004</v>
      </c>
      <c r="B3012" t="s">
        <v>3136</v>
      </c>
    </row>
    <row r="3013" spans="1:2">
      <c r="A3013" t="s">
        <v>3004</v>
      </c>
      <c r="B3013" t="s">
        <v>3137</v>
      </c>
    </row>
    <row r="3014" spans="1:2">
      <c r="A3014" t="s">
        <v>3004</v>
      </c>
      <c r="B3014" t="s">
        <v>3138</v>
      </c>
    </row>
    <row r="3015" spans="1:2">
      <c r="A3015" t="s">
        <v>3004</v>
      </c>
      <c r="B3015" t="s">
        <v>3139</v>
      </c>
    </row>
    <row r="3016" spans="1:2">
      <c r="A3016" t="s">
        <v>3004</v>
      </c>
      <c r="B3016" t="s">
        <v>3140</v>
      </c>
    </row>
    <row r="3017" spans="1:2">
      <c r="A3017" t="s">
        <v>3004</v>
      </c>
      <c r="B3017" t="s">
        <v>3141</v>
      </c>
    </row>
    <row r="3018" spans="1:2">
      <c r="A3018" t="s">
        <v>3004</v>
      </c>
      <c r="B3018" t="s">
        <v>3142</v>
      </c>
    </row>
    <row r="3019" spans="1:2">
      <c r="A3019" t="s">
        <v>3004</v>
      </c>
      <c r="B3019" t="s">
        <v>3143</v>
      </c>
    </row>
    <row r="3020" spans="1:2">
      <c r="A3020" t="s">
        <v>3004</v>
      </c>
      <c r="B3020" t="s">
        <v>3144</v>
      </c>
    </row>
    <row r="3021" spans="1:2">
      <c r="A3021" t="s">
        <v>3004</v>
      </c>
      <c r="B3021" t="s">
        <v>3145</v>
      </c>
    </row>
    <row r="3022" spans="1:2">
      <c r="A3022" t="s">
        <v>3004</v>
      </c>
      <c r="B3022" t="s">
        <v>3146</v>
      </c>
    </row>
    <row r="3023" spans="1:2">
      <c r="A3023" t="s">
        <v>3004</v>
      </c>
      <c r="B3023" t="s">
        <v>3147</v>
      </c>
    </row>
    <row r="3024" spans="1:2">
      <c r="A3024" t="s">
        <v>3004</v>
      </c>
      <c r="B3024" t="s">
        <v>3148</v>
      </c>
    </row>
    <row r="3025" spans="1:3">
      <c r="A3025" t="s">
        <v>3004</v>
      </c>
      <c r="B3025" t="s">
        <v>3149</v>
      </c>
    </row>
    <row r="3026" spans="1:3">
      <c r="A3026" t="s">
        <v>3004</v>
      </c>
      <c r="B3026" t="s">
        <v>3150</v>
      </c>
      <c r="C3026">
        <f>3026-2881</f>
        <v>145</v>
      </c>
    </row>
    <row r="3027" spans="1:3">
      <c r="A3027" t="s">
        <v>3151</v>
      </c>
      <c r="B3027" t="s">
        <v>3152</v>
      </c>
    </row>
    <row r="3028" spans="1:3">
      <c r="A3028" t="s">
        <v>3151</v>
      </c>
      <c r="B3028" t="s">
        <v>3153</v>
      </c>
    </row>
    <row r="3029" spans="1:3">
      <c r="A3029" t="s">
        <v>3151</v>
      </c>
      <c r="B3029" t="s">
        <v>3154</v>
      </c>
    </row>
    <row r="3030" spans="1:3">
      <c r="A3030" t="s">
        <v>3151</v>
      </c>
      <c r="B3030" t="s">
        <v>3155</v>
      </c>
    </row>
    <row r="3031" spans="1:3">
      <c r="A3031" t="s">
        <v>3151</v>
      </c>
      <c r="B3031" t="s">
        <v>3156</v>
      </c>
    </row>
    <row r="3032" spans="1:3">
      <c r="A3032" t="s">
        <v>3151</v>
      </c>
      <c r="B3032" t="s">
        <v>3157</v>
      </c>
    </row>
    <row r="3033" spans="1:3">
      <c r="A3033" t="s">
        <v>3151</v>
      </c>
      <c r="B3033" t="s">
        <v>3158</v>
      </c>
    </row>
    <row r="3034" spans="1:3">
      <c r="A3034" t="s">
        <v>3151</v>
      </c>
      <c r="B3034" t="s">
        <v>3159</v>
      </c>
    </row>
    <row r="3035" spans="1:3">
      <c r="A3035" t="s">
        <v>3151</v>
      </c>
      <c r="B3035" t="s">
        <v>3160</v>
      </c>
    </row>
    <row r="3036" spans="1:3">
      <c r="A3036" t="s">
        <v>3151</v>
      </c>
      <c r="B3036" t="s">
        <v>3161</v>
      </c>
    </row>
    <row r="3037" spans="1:3">
      <c r="A3037" t="s">
        <v>3151</v>
      </c>
      <c r="B3037" t="s">
        <v>3162</v>
      </c>
    </row>
    <row r="3038" spans="1:3">
      <c r="A3038" t="s">
        <v>3151</v>
      </c>
      <c r="B3038" t="s">
        <v>3163</v>
      </c>
    </row>
    <row r="3039" spans="1:3">
      <c r="A3039" t="s">
        <v>3151</v>
      </c>
      <c r="B3039" t="s">
        <v>3164</v>
      </c>
    </row>
    <row r="3040" spans="1:3">
      <c r="A3040" t="s">
        <v>3151</v>
      </c>
      <c r="B3040" t="s">
        <v>3165</v>
      </c>
    </row>
    <row r="3041" spans="1:3">
      <c r="A3041" t="s">
        <v>3151</v>
      </c>
      <c r="B3041" t="s">
        <v>3166</v>
      </c>
    </row>
    <row r="3042" spans="1:3">
      <c r="A3042" t="s">
        <v>3151</v>
      </c>
      <c r="B3042" t="s">
        <v>3167</v>
      </c>
      <c r="C3042">
        <v>2881</v>
      </c>
    </row>
    <row r="3043" spans="1:3">
      <c r="A3043" t="s">
        <v>3151</v>
      </c>
      <c r="B3043" t="s">
        <v>3168</v>
      </c>
    </row>
    <row r="3044" spans="1:3">
      <c r="A3044" t="s">
        <v>3151</v>
      </c>
      <c r="B3044" t="s">
        <v>3169</v>
      </c>
    </row>
    <row r="3045" spans="1:3">
      <c r="A3045" t="s">
        <v>3151</v>
      </c>
      <c r="B3045" t="s">
        <v>3170</v>
      </c>
    </row>
    <row r="3046" spans="1:3">
      <c r="A3046" t="s">
        <v>3151</v>
      </c>
      <c r="B3046" t="s">
        <v>3171</v>
      </c>
    </row>
    <row r="3047" spans="1:3">
      <c r="A3047" t="s">
        <v>3151</v>
      </c>
      <c r="B3047" t="s">
        <v>3172</v>
      </c>
    </row>
    <row r="3048" spans="1:3">
      <c r="A3048" t="s">
        <v>3151</v>
      </c>
      <c r="B3048" t="s">
        <v>3173</v>
      </c>
    </row>
    <row r="3049" spans="1:3">
      <c r="A3049" t="s">
        <v>3151</v>
      </c>
      <c r="B3049" t="s">
        <v>3174</v>
      </c>
    </row>
    <row r="3050" spans="1:3">
      <c r="A3050" t="s">
        <v>3151</v>
      </c>
      <c r="B3050" t="s">
        <v>3175</v>
      </c>
    </row>
    <row r="3051" spans="1:3">
      <c r="A3051" t="s">
        <v>3151</v>
      </c>
      <c r="B3051" t="s">
        <v>3176</v>
      </c>
    </row>
    <row r="3052" spans="1:3">
      <c r="A3052" t="s">
        <v>3151</v>
      </c>
      <c r="B3052" t="s">
        <v>3177</v>
      </c>
    </row>
    <row r="3053" spans="1:3">
      <c r="A3053" t="s">
        <v>3151</v>
      </c>
      <c r="B3053" t="s">
        <v>3178</v>
      </c>
    </row>
    <row r="3054" spans="1:3">
      <c r="A3054" t="s">
        <v>3151</v>
      </c>
      <c r="B3054" t="s">
        <v>3179</v>
      </c>
    </row>
    <row r="3055" spans="1:3">
      <c r="A3055" t="s">
        <v>3180</v>
      </c>
      <c r="B3055" t="s">
        <v>3181</v>
      </c>
    </row>
    <row r="3056" spans="1:3">
      <c r="A3056" t="s">
        <v>3180</v>
      </c>
      <c r="B3056" t="s">
        <v>3182</v>
      </c>
    </row>
    <row r="3057" spans="1:2">
      <c r="A3057" t="s">
        <v>3180</v>
      </c>
      <c r="B3057" t="s">
        <v>3183</v>
      </c>
    </row>
    <row r="3058" spans="1:2">
      <c r="A3058" t="s">
        <v>3180</v>
      </c>
      <c r="B3058" t="s">
        <v>3184</v>
      </c>
    </row>
    <row r="3059" spans="1:2">
      <c r="A3059" t="s">
        <v>3180</v>
      </c>
      <c r="B3059" t="s">
        <v>3185</v>
      </c>
    </row>
    <row r="3060" spans="1:2">
      <c r="A3060" t="s">
        <v>3180</v>
      </c>
      <c r="B3060" t="s">
        <v>3186</v>
      </c>
    </row>
    <row r="3061" spans="1:2">
      <c r="A3061" t="s">
        <v>3187</v>
      </c>
      <c r="B3061" t="s">
        <v>3188</v>
      </c>
    </row>
    <row r="3062" spans="1:2">
      <c r="A3062" t="s">
        <v>3187</v>
      </c>
      <c r="B3062" t="s">
        <v>3189</v>
      </c>
    </row>
    <row r="3063" spans="1:2">
      <c r="A3063" t="s">
        <v>3187</v>
      </c>
      <c r="B3063" t="s">
        <v>3190</v>
      </c>
    </row>
    <row r="3064" spans="1:2">
      <c r="A3064" t="s">
        <v>3187</v>
      </c>
      <c r="B3064" t="s">
        <v>3191</v>
      </c>
    </row>
    <row r="3065" spans="1:2">
      <c r="A3065" t="s">
        <v>3187</v>
      </c>
      <c r="B3065" t="s">
        <v>3192</v>
      </c>
    </row>
    <row r="3066" spans="1:2">
      <c r="A3066" t="s">
        <v>3187</v>
      </c>
      <c r="B3066" t="s">
        <v>3193</v>
      </c>
    </row>
    <row r="3067" spans="1:2">
      <c r="A3067" t="s">
        <v>3187</v>
      </c>
      <c r="B3067" t="s">
        <v>3194</v>
      </c>
    </row>
    <row r="3068" spans="1:2">
      <c r="A3068" t="s">
        <v>3187</v>
      </c>
      <c r="B3068" t="s">
        <v>3195</v>
      </c>
    </row>
    <row r="3069" spans="1:2">
      <c r="A3069" t="s">
        <v>3187</v>
      </c>
      <c r="B3069" t="s">
        <v>3196</v>
      </c>
    </row>
    <row r="3070" spans="1:2">
      <c r="A3070" t="s">
        <v>3197</v>
      </c>
      <c r="B3070" t="s">
        <v>3198</v>
      </c>
    </row>
    <row r="3071" spans="1:2">
      <c r="A3071" t="s">
        <v>3197</v>
      </c>
      <c r="B3071" t="s">
        <v>3199</v>
      </c>
    </row>
    <row r="3072" spans="1:2">
      <c r="A3072" t="s">
        <v>3200</v>
      </c>
      <c r="B3072" t="s">
        <v>3201</v>
      </c>
    </row>
    <row r="3073" spans="1:2">
      <c r="A3073" t="s">
        <v>3200</v>
      </c>
      <c r="B3073" t="s">
        <v>3202</v>
      </c>
    </row>
    <row r="3074" spans="1:2">
      <c r="A3074" t="s">
        <v>3200</v>
      </c>
      <c r="B3074" t="s">
        <v>3203</v>
      </c>
    </row>
    <row r="3075" spans="1:2">
      <c r="A3075" t="s">
        <v>3200</v>
      </c>
      <c r="B3075" t="s">
        <v>3204</v>
      </c>
    </row>
    <row r="3076" spans="1:2">
      <c r="A3076" t="s">
        <v>3200</v>
      </c>
      <c r="B3076" t="s">
        <v>3205</v>
      </c>
    </row>
    <row r="3077" spans="1:2">
      <c r="A3077" t="s">
        <v>3206</v>
      </c>
      <c r="B3077" t="s">
        <v>3207</v>
      </c>
    </row>
    <row r="3078" spans="1:2">
      <c r="A3078" t="s">
        <v>3206</v>
      </c>
      <c r="B3078" t="s">
        <v>3208</v>
      </c>
    </row>
    <row r="3079" spans="1:2">
      <c r="A3079" t="s">
        <v>3206</v>
      </c>
      <c r="B3079" t="s">
        <v>3209</v>
      </c>
    </row>
    <row r="3080" spans="1:2">
      <c r="A3080" t="s">
        <v>3210</v>
      </c>
      <c r="B3080" t="s">
        <v>3211</v>
      </c>
    </row>
    <row r="3081" spans="1:2">
      <c r="A3081" t="s">
        <v>3210</v>
      </c>
      <c r="B3081" t="s">
        <v>3212</v>
      </c>
    </row>
    <row r="3082" spans="1:2">
      <c r="A3082" t="s">
        <v>3210</v>
      </c>
      <c r="B3082" t="s">
        <v>3213</v>
      </c>
    </row>
    <row r="3083" spans="1:2">
      <c r="A3083" t="s">
        <v>3210</v>
      </c>
      <c r="B3083" t="s">
        <v>3214</v>
      </c>
    </row>
    <row r="3084" spans="1:2">
      <c r="A3084" t="s">
        <v>3210</v>
      </c>
      <c r="B3084" t="s">
        <v>3215</v>
      </c>
    </row>
    <row r="3085" spans="1:2">
      <c r="A3085" t="s">
        <v>3210</v>
      </c>
      <c r="B3085" t="s">
        <v>3216</v>
      </c>
    </row>
    <row r="3086" spans="1:2">
      <c r="A3086" t="s">
        <v>3210</v>
      </c>
      <c r="B3086" t="s">
        <v>3217</v>
      </c>
    </row>
    <row r="3087" spans="1:2">
      <c r="A3087" t="s">
        <v>3210</v>
      </c>
      <c r="B3087" t="s">
        <v>3218</v>
      </c>
    </row>
    <row r="3088" spans="1:2">
      <c r="A3088" t="s">
        <v>3210</v>
      </c>
      <c r="B3088" t="s">
        <v>3219</v>
      </c>
    </row>
    <row r="3089" spans="1:2">
      <c r="A3089" t="s">
        <v>3210</v>
      </c>
      <c r="B3089" t="s">
        <v>3220</v>
      </c>
    </row>
    <row r="3090" spans="1:2">
      <c r="A3090" t="s">
        <v>3210</v>
      </c>
      <c r="B3090" t="s">
        <v>3221</v>
      </c>
    </row>
    <row r="3091" spans="1:2">
      <c r="A3091" t="s">
        <v>3210</v>
      </c>
      <c r="B3091" t="s">
        <v>3222</v>
      </c>
    </row>
    <row r="3092" spans="1:2">
      <c r="A3092" t="s">
        <v>3210</v>
      </c>
      <c r="B3092" t="s">
        <v>3223</v>
      </c>
    </row>
    <row r="3093" spans="1:2">
      <c r="A3093" t="s">
        <v>3224</v>
      </c>
      <c r="B3093" t="s">
        <v>3225</v>
      </c>
    </row>
    <row r="3094" spans="1:2">
      <c r="A3094" t="s">
        <v>3224</v>
      </c>
      <c r="B3094" t="s">
        <v>3226</v>
      </c>
    </row>
    <row r="3095" spans="1:2">
      <c r="A3095" t="s">
        <v>3224</v>
      </c>
      <c r="B3095" t="s">
        <v>3227</v>
      </c>
    </row>
    <row r="3096" spans="1:2">
      <c r="A3096" t="s">
        <v>3224</v>
      </c>
      <c r="B3096" t="s">
        <v>3228</v>
      </c>
    </row>
    <row r="3097" spans="1:2">
      <c r="A3097" t="s">
        <v>3224</v>
      </c>
      <c r="B3097" t="s">
        <v>3229</v>
      </c>
    </row>
    <row r="3098" spans="1:2">
      <c r="A3098" t="s">
        <v>3224</v>
      </c>
      <c r="B3098" t="s">
        <v>3230</v>
      </c>
    </row>
    <row r="3099" spans="1:2">
      <c r="A3099" t="s">
        <v>3224</v>
      </c>
      <c r="B3099" t="s">
        <v>3231</v>
      </c>
    </row>
    <row r="3100" spans="1:2">
      <c r="A3100" t="s">
        <v>3224</v>
      </c>
      <c r="B3100" t="s">
        <v>3232</v>
      </c>
    </row>
    <row r="3101" spans="1:2">
      <c r="A3101" t="s">
        <v>3224</v>
      </c>
      <c r="B3101" t="s">
        <v>3233</v>
      </c>
    </row>
    <row r="3102" spans="1:2">
      <c r="A3102" t="s">
        <v>3224</v>
      </c>
      <c r="B3102" t="s">
        <v>3234</v>
      </c>
    </row>
    <row r="3103" spans="1:2">
      <c r="A3103" t="s">
        <v>3224</v>
      </c>
      <c r="B3103" t="s">
        <v>3235</v>
      </c>
    </row>
    <row r="3104" spans="1:2">
      <c r="A3104" t="s">
        <v>3224</v>
      </c>
      <c r="B3104" t="s">
        <v>3236</v>
      </c>
    </row>
    <row r="3105" spans="1:2">
      <c r="A3105" t="s">
        <v>3224</v>
      </c>
      <c r="B3105" t="s">
        <v>3237</v>
      </c>
    </row>
    <row r="3106" spans="1:2">
      <c r="A3106" t="s">
        <v>3224</v>
      </c>
      <c r="B3106" t="s">
        <v>3238</v>
      </c>
    </row>
    <row r="3107" spans="1:2">
      <c r="A3107" t="s">
        <v>3224</v>
      </c>
      <c r="B3107" t="s">
        <v>3239</v>
      </c>
    </row>
    <row r="3108" spans="1:2">
      <c r="A3108" t="s">
        <v>3224</v>
      </c>
      <c r="B3108" t="s">
        <v>3240</v>
      </c>
    </row>
    <row r="3109" spans="1:2">
      <c r="A3109" t="s">
        <v>3224</v>
      </c>
      <c r="B3109" t="s">
        <v>3241</v>
      </c>
    </row>
    <row r="3110" spans="1:2">
      <c r="A3110" t="s">
        <v>3224</v>
      </c>
      <c r="B3110" t="s">
        <v>3242</v>
      </c>
    </row>
    <row r="3111" spans="1:2">
      <c r="A3111" t="s">
        <v>3224</v>
      </c>
      <c r="B3111" t="s">
        <v>3243</v>
      </c>
    </row>
    <row r="3112" spans="1:2">
      <c r="A3112" t="s">
        <v>3224</v>
      </c>
      <c r="B3112" t="s">
        <v>3244</v>
      </c>
    </row>
    <row r="3113" spans="1:2">
      <c r="A3113" t="s">
        <v>3224</v>
      </c>
      <c r="B3113" t="s">
        <v>3245</v>
      </c>
    </row>
    <row r="3114" spans="1:2">
      <c r="A3114" t="s">
        <v>3224</v>
      </c>
      <c r="B3114" t="s">
        <v>3246</v>
      </c>
    </row>
    <row r="3115" spans="1:2">
      <c r="A3115" t="s">
        <v>3224</v>
      </c>
      <c r="B3115" t="s">
        <v>3247</v>
      </c>
    </row>
    <row r="3116" spans="1:2">
      <c r="A3116" t="s">
        <v>3224</v>
      </c>
      <c r="B3116" t="s">
        <v>3248</v>
      </c>
    </row>
    <row r="3117" spans="1:2">
      <c r="A3117" t="s">
        <v>3224</v>
      </c>
      <c r="B3117" t="s">
        <v>3249</v>
      </c>
    </row>
    <row r="3118" spans="1:2">
      <c r="A3118" t="s">
        <v>3224</v>
      </c>
      <c r="B3118" t="s">
        <v>3250</v>
      </c>
    </row>
    <row r="3119" spans="1:2">
      <c r="A3119" t="s">
        <v>3224</v>
      </c>
      <c r="B3119" t="s">
        <v>3251</v>
      </c>
    </row>
    <row r="3120" spans="1:2">
      <c r="A3120" t="s">
        <v>3224</v>
      </c>
      <c r="B3120" t="s">
        <v>3252</v>
      </c>
    </row>
    <row r="3121" spans="1:2">
      <c r="A3121" t="s">
        <v>3224</v>
      </c>
      <c r="B3121" t="s">
        <v>3253</v>
      </c>
    </row>
    <row r="3122" spans="1:2">
      <c r="A3122" t="s">
        <v>3254</v>
      </c>
      <c r="B3122" t="s">
        <v>3255</v>
      </c>
    </row>
    <row r="3123" spans="1:2">
      <c r="A3123" t="s">
        <v>3254</v>
      </c>
      <c r="B3123" t="s">
        <v>3256</v>
      </c>
    </row>
    <row r="3124" spans="1:2">
      <c r="A3124" t="s">
        <v>3254</v>
      </c>
      <c r="B3124" t="s">
        <v>3257</v>
      </c>
    </row>
    <row r="3125" spans="1:2">
      <c r="A3125" t="s">
        <v>3258</v>
      </c>
      <c r="B3125" t="s">
        <v>3259</v>
      </c>
    </row>
    <row r="3126" spans="1:2">
      <c r="A3126" t="s">
        <v>3258</v>
      </c>
      <c r="B3126" t="s">
        <v>3260</v>
      </c>
    </row>
    <row r="3127" spans="1:2">
      <c r="A3127" t="s">
        <v>3258</v>
      </c>
      <c r="B3127" t="s">
        <v>3261</v>
      </c>
    </row>
    <row r="3128" spans="1:2">
      <c r="A3128" t="s">
        <v>3258</v>
      </c>
      <c r="B3128" t="s">
        <v>3262</v>
      </c>
    </row>
    <row r="3129" spans="1:2">
      <c r="A3129" t="s">
        <v>3258</v>
      </c>
      <c r="B3129" t="s">
        <v>3263</v>
      </c>
    </row>
    <row r="3130" spans="1:2">
      <c r="A3130" t="s">
        <v>3258</v>
      </c>
      <c r="B3130" t="s">
        <v>3264</v>
      </c>
    </row>
    <row r="3131" spans="1:2">
      <c r="A3131" t="s">
        <v>3258</v>
      </c>
      <c r="B3131" t="s">
        <v>3265</v>
      </c>
    </row>
    <row r="3132" spans="1:2">
      <c r="A3132" t="s">
        <v>3258</v>
      </c>
      <c r="B3132" t="s">
        <v>3266</v>
      </c>
    </row>
    <row r="3133" spans="1:2">
      <c r="A3133" t="s">
        <v>3258</v>
      </c>
      <c r="B3133" t="s">
        <v>3267</v>
      </c>
    </row>
    <row r="3134" spans="1:2">
      <c r="A3134" t="s">
        <v>3258</v>
      </c>
      <c r="B3134" t="s">
        <v>3268</v>
      </c>
    </row>
    <row r="3135" spans="1:2">
      <c r="A3135" t="s">
        <v>3258</v>
      </c>
      <c r="B3135" t="s">
        <v>3269</v>
      </c>
    </row>
    <row r="3136" spans="1:2">
      <c r="A3136" t="s">
        <v>3258</v>
      </c>
      <c r="B3136" t="s">
        <v>3270</v>
      </c>
    </row>
    <row r="3137" spans="1:2">
      <c r="A3137" t="s">
        <v>3258</v>
      </c>
      <c r="B3137" t="s">
        <v>3271</v>
      </c>
    </row>
    <row r="3138" spans="1:2">
      <c r="A3138" t="s">
        <v>3258</v>
      </c>
      <c r="B3138" t="s">
        <v>3272</v>
      </c>
    </row>
    <row r="3139" spans="1:2">
      <c r="A3139" t="s">
        <v>3258</v>
      </c>
      <c r="B3139" t="s">
        <v>3273</v>
      </c>
    </row>
    <row r="3140" spans="1:2">
      <c r="A3140" t="s">
        <v>3258</v>
      </c>
      <c r="B3140" t="s">
        <v>3274</v>
      </c>
    </row>
    <row r="3141" spans="1:2">
      <c r="A3141" t="s">
        <v>3258</v>
      </c>
      <c r="B3141" t="s">
        <v>3275</v>
      </c>
    </row>
    <row r="3142" spans="1:2">
      <c r="A3142" t="s">
        <v>3258</v>
      </c>
      <c r="B3142" t="s">
        <v>3276</v>
      </c>
    </row>
    <row r="3143" spans="1:2">
      <c r="A3143" t="s">
        <v>3258</v>
      </c>
      <c r="B3143" t="s">
        <v>3277</v>
      </c>
    </row>
    <row r="3144" spans="1:2">
      <c r="A3144" t="s">
        <v>3258</v>
      </c>
      <c r="B3144" t="s">
        <v>3278</v>
      </c>
    </row>
    <row r="3145" spans="1:2">
      <c r="A3145" t="s">
        <v>3258</v>
      </c>
      <c r="B3145" t="s">
        <v>3279</v>
      </c>
    </row>
    <row r="3146" spans="1:2">
      <c r="A3146" t="s">
        <v>3258</v>
      </c>
      <c r="B3146" t="s">
        <v>3280</v>
      </c>
    </row>
    <row r="3147" spans="1:2">
      <c r="A3147" t="s">
        <v>3258</v>
      </c>
      <c r="B3147" t="s">
        <v>3281</v>
      </c>
    </row>
    <row r="3148" spans="1:2">
      <c r="A3148" t="s">
        <v>3258</v>
      </c>
      <c r="B3148" t="s">
        <v>3282</v>
      </c>
    </row>
    <row r="3149" spans="1:2">
      <c r="A3149" t="s">
        <v>3258</v>
      </c>
      <c r="B3149" t="s">
        <v>3283</v>
      </c>
    </row>
    <row r="3150" spans="1:2">
      <c r="A3150" t="s">
        <v>3258</v>
      </c>
      <c r="B3150" t="s">
        <v>3284</v>
      </c>
    </row>
    <row r="3151" spans="1:2">
      <c r="A3151" t="s">
        <v>3258</v>
      </c>
      <c r="B3151" t="s">
        <v>3285</v>
      </c>
    </row>
    <row r="3152" spans="1:2">
      <c r="A3152" t="s">
        <v>3258</v>
      </c>
      <c r="B3152" t="s">
        <v>3286</v>
      </c>
    </row>
    <row r="3153" spans="1:2">
      <c r="A3153" t="s">
        <v>3258</v>
      </c>
      <c r="B3153" t="s">
        <v>3287</v>
      </c>
    </row>
    <row r="3154" spans="1:2">
      <c r="A3154" t="s">
        <v>3258</v>
      </c>
      <c r="B3154" t="s">
        <v>3288</v>
      </c>
    </row>
    <row r="3155" spans="1:2">
      <c r="A3155" t="s">
        <v>3258</v>
      </c>
      <c r="B3155" t="s">
        <v>3289</v>
      </c>
    </row>
    <row r="3156" spans="1:2">
      <c r="A3156" t="s">
        <v>3258</v>
      </c>
      <c r="B3156" t="s">
        <v>3290</v>
      </c>
    </row>
    <row r="3157" spans="1:2">
      <c r="A3157" t="s">
        <v>3258</v>
      </c>
      <c r="B3157" t="s">
        <v>3291</v>
      </c>
    </row>
    <row r="3158" spans="1:2">
      <c r="A3158" t="s">
        <v>3258</v>
      </c>
      <c r="B3158" t="s">
        <v>3292</v>
      </c>
    </row>
    <row r="3159" spans="1:2">
      <c r="A3159" t="s">
        <v>3258</v>
      </c>
      <c r="B3159" t="s">
        <v>3293</v>
      </c>
    </row>
    <row r="3160" spans="1:2">
      <c r="A3160" t="s">
        <v>3258</v>
      </c>
      <c r="B3160" t="s">
        <v>3294</v>
      </c>
    </row>
    <row r="3161" spans="1:2">
      <c r="A3161" t="s">
        <v>3258</v>
      </c>
      <c r="B3161" t="s">
        <v>3295</v>
      </c>
    </row>
    <row r="3162" spans="1:2">
      <c r="A3162" t="s">
        <v>3258</v>
      </c>
      <c r="B3162" t="s">
        <v>3296</v>
      </c>
    </row>
    <row r="3163" spans="1:2">
      <c r="A3163" t="s">
        <v>3258</v>
      </c>
      <c r="B3163" t="s">
        <v>3297</v>
      </c>
    </row>
    <row r="3164" spans="1:2">
      <c r="A3164" t="s">
        <v>3298</v>
      </c>
      <c r="B3164" t="s">
        <v>3299</v>
      </c>
    </row>
    <row r="3165" spans="1:2">
      <c r="A3165" t="s">
        <v>3298</v>
      </c>
      <c r="B3165" t="s">
        <v>3300</v>
      </c>
    </row>
    <row r="3166" spans="1:2">
      <c r="A3166" t="s">
        <v>3298</v>
      </c>
      <c r="B3166" t="s">
        <v>3301</v>
      </c>
    </row>
    <row r="3167" spans="1:2">
      <c r="A3167" t="s">
        <v>3298</v>
      </c>
      <c r="B3167" t="s">
        <v>3302</v>
      </c>
    </row>
    <row r="3168" spans="1:2">
      <c r="A3168" t="s">
        <v>3298</v>
      </c>
      <c r="B3168" t="s">
        <v>3303</v>
      </c>
    </row>
    <row r="3169" spans="1:2">
      <c r="A3169" t="s">
        <v>3298</v>
      </c>
      <c r="B3169" t="s">
        <v>3304</v>
      </c>
    </row>
    <row r="3170" spans="1:2">
      <c r="A3170" t="s">
        <v>3298</v>
      </c>
      <c r="B3170" t="s">
        <v>3305</v>
      </c>
    </row>
    <row r="3171" spans="1:2">
      <c r="A3171" t="s">
        <v>3298</v>
      </c>
      <c r="B3171" t="s">
        <v>3306</v>
      </c>
    </row>
    <row r="3172" spans="1:2">
      <c r="A3172" t="s">
        <v>3298</v>
      </c>
      <c r="B3172" t="s">
        <v>3307</v>
      </c>
    </row>
    <row r="3173" spans="1:2">
      <c r="A3173" t="s">
        <v>3298</v>
      </c>
      <c r="B3173" t="s">
        <v>3308</v>
      </c>
    </row>
    <row r="3174" spans="1:2">
      <c r="A3174" t="s">
        <v>3298</v>
      </c>
      <c r="B3174" t="s">
        <v>3309</v>
      </c>
    </row>
    <row r="3175" spans="1:2">
      <c r="A3175" t="s">
        <v>3298</v>
      </c>
      <c r="B3175" t="s">
        <v>3310</v>
      </c>
    </row>
    <row r="3176" spans="1:2">
      <c r="A3176" t="s">
        <v>3298</v>
      </c>
      <c r="B3176" t="s">
        <v>3311</v>
      </c>
    </row>
    <row r="3177" spans="1:2">
      <c r="A3177" t="s">
        <v>3298</v>
      </c>
      <c r="B3177" t="s">
        <v>3312</v>
      </c>
    </row>
    <row r="3178" spans="1:2">
      <c r="A3178" t="s">
        <v>3298</v>
      </c>
      <c r="B3178" t="s">
        <v>3313</v>
      </c>
    </row>
    <row r="3179" spans="1:2">
      <c r="A3179" t="s">
        <v>3298</v>
      </c>
      <c r="B3179" t="s">
        <v>3314</v>
      </c>
    </row>
    <row r="3180" spans="1:2">
      <c r="A3180" t="s">
        <v>3298</v>
      </c>
      <c r="B3180" t="s">
        <v>3315</v>
      </c>
    </row>
    <row r="3181" spans="1:2">
      <c r="A3181" t="s">
        <v>3298</v>
      </c>
      <c r="B3181" t="s">
        <v>3316</v>
      </c>
    </row>
    <row r="3182" spans="1:2">
      <c r="A3182" t="s">
        <v>3298</v>
      </c>
      <c r="B3182" t="s">
        <v>3317</v>
      </c>
    </row>
    <row r="3183" spans="1:2">
      <c r="A3183" t="s">
        <v>3298</v>
      </c>
      <c r="B3183" t="s">
        <v>3318</v>
      </c>
    </row>
    <row r="3184" spans="1:2">
      <c r="A3184" t="s">
        <v>3298</v>
      </c>
      <c r="B3184" t="s">
        <v>3319</v>
      </c>
    </row>
    <row r="3185" spans="1:2">
      <c r="A3185" t="s">
        <v>3298</v>
      </c>
      <c r="B3185" t="s">
        <v>3320</v>
      </c>
    </row>
    <row r="3186" spans="1:2">
      <c r="A3186" t="s">
        <v>3298</v>
      </c>
      <c r="B3186" t="s">
        <v>3321</v>
      </c>
    </row>
    <row r="3187" spans="1:2">
      <c r="A3187" t="s">
        <v>3298</v>
      </c>
      <c r="B3187" t="s">
        <v>3322</v>
      </c>
    </row>
    <row r="3188" spans="1:2">
      <c r="A3188" t="s">
        <v>3298</v>
      </c>
      <c r="B3188" t="s">
        <v>3323</v>
      </c>
    </row>
    <row r="3189" spans="1:2">
      <c r="A3189" t="s">
        <v>3298</v>
      </c>
      <c r="B3189" t="s">
        <v>3324</v>
      </c>
    </row>
    <row r="3190" spans="1:2">
      <c r="A3190" t="s">
        <v>3298</v>
      </c>
      <c r="B3190" t="s">
        <v>3325</v>
      </c>
    </row>
    <row r="3191" spans="1:2">
      <c r="A3191" t="s">
        <v>3298</v>
      </c>
      <c r="B3191" t="s">
        <v>3326</v>
      </c>
    </row>
    <row r="3192" spans="1:2">
      <c r="A3192" t="s">
        <v>3298</v>
      </c>
      <c r="B3192" t="s">
        <v>3327</v>
      </c>
    </row>
    <row r="3193" spans="1:2">
      <c r="A3193" t="s">
        <v>3298</v>
      </c>
      <c r="B3193" t="s">
        <v>3328</v>
      </c>
    </row>
    <row r="3194" spans="1:2">
      <c r="A3194" t="s">
        <v>3298</v>
      </c>
      <c r="B3194" t="s">
        <v>3329</v>
      </c>
    </row>
    <row r="3195" spans="1:2">
      <c r="A3195" t="s">
        <v>3298</v>
      </c>
      <c r="B3195" t="s">
        <v>3330</v>
      </c>
    </row>
    <row r="3196" spans="1:2">
      <c r="A3196" t="s">
        <v>3298</v>
      </c>
      <c r="B3196" t="s">
        <v>3331</v>
      </c>
    </row>
    <row r="3197" spans="1:2">
      <c r="A3197" t="s">
        <v>3298</v>
      </c>
      <c r="B3197" t="s">
        <v>3332</v>
      </c>
    </row>
    <row r="3198" spans="1:2">
      <c r="A3198" t="s">
        <v>3298</v>
      </c>
      <c r="B3198" t="s">
        <v>3333</v>
      </c>
    </row>
    <row r="3199" spans="1:2">
      <c r="A3199" t="s">
        <v>3298</v>
      </c>
      <c r="B3199" t="s">
        <v>3334</v>
      </c>
    </row>
    <row r="3200" spans="1:2">
      <c r="A3200" t="s">
        <v>3298</v>
      </c>
      <c r="B3200" t="s">
        <v>3335</v>
      </c>
    </row>
    <row r="3201" spans="1:2">
      <c r="A3201" t="s">
        <v>3298</v>
      </c>
      <c r="B3201" t="s">
        <v>3336</v>
      </c>
    </row>
    <row r="3202" spans="1:2">
      <c r="A3202" t="s">
        <v>3298</v>
      </c>
      <c r="B3202" t="s">
        <v>3337</v>
      </c>
    </row>
    <row r="3203" spans="1:2">
      <c r="A3203" t="s">
        <v>3298</v>
      </c>
      <c r="B3203" t="s">
        <v>3338</v>
      </c>
    </row>
    <row r="3204" spans="1:2">
      <c r="A3204" t="s">
        <v>3298</v>
      </c>
      <c r="B3204" t="s">
        <v>3339</v>
      </c>
    </row>
    <row r="3205" spans="1:2">
      <c r="A3205" t="s">
        <v>3298</v>
      </c>
      <c r="B3205" t="s">
        <v>3340</v>
      </c>
    </row>
    <row r="3206" spans="1:2">
      <c r="A3206" t="s">
        <v>3298</v>
      </c>
      <c r="B3206" t="s">
        <v>3341</v>
      </c>
    </row>
    <row r="3207" spans="1:2">
      <c r="A3207" t="s">
        <v>3298</v>
      </c>
      <c r="B3207" t="s">
        <v>3342</v>
      </c>
    </row>
    <row r="3208" spans="1:2">
      <c r="A3208" t="s">
        <v>3298</v>
      </c>
      <c r="B3208" t="s">
        <v>3343</v>
      </c>
    </row>
    <row r="3209" spans="1:2">
      <c r="A3209" t="s">
        <v>3298</v>
      </c>
      <c r="B3209" t="s">
        <v>3344</v>
      </c>
    </row>
    <row r="3210" spans="1:2">
      <c r="A3210" t="s">
        <v>3298</v>
      </c>
      <c r="B3210" t="s">
        <v>3345</v>
      </c>
    </row>
    <row r="3211" spans="1:2">
      <c r="A3211" t="s">
        <v>3298</v>
      </c>
      <c r="B3211" t="s">
        <v>3346</v>
      </c>
    </row>
    <row r="3212" spans="1:2">
      <c r="A3212" t="s">
        <v>3298</v>
      </c>
      <c r="B3212" t="s">
        <v>3347</v>
      </c>
    </row>
    <row r="3213" spans="1:2">
      <c r="A3213" t="s">
        <v>3298</v>
      </c>
      <c r="B3213" t="s">
        <v>3348</v>
      </c>
    </row>
    <row r="3214" spans="1:2">
      <c r="A3214" t="s">
        <v>3298</v>
      </c>
      <c r="B3214" t="s">
        <v>3349</v>
      </c>
    </row>
    <row r="3215" spans="1:2">
      <c r="A3215" t="s">
        <v>3298</v>
      </c>
      <c r="B3215" t="s">
        <v>3350</v>
      </c>
    </row>
    <row r="3216" spans="1:2">
      <c r="A3216" t="s">
        <v>3298</v>
      </c>
      <c r="B3216" t="s">
        <v>3351</v>
      </c>
    </row>
    <row r="3217" spans="1:2">
      <c r="A3217" t="s">
        <v>3298</v>
      </c>
      <c r="B3217" t="s">
        <v>3352</v>
      </c>
    </row>
    <row r="3218" spans="1:2">
      <c r="A3218" t="s">
        <v>3298</v>
      </c>
      <c r="B3218" t="s">
        <v>3353</v>
      </c>
    </row>
    <row r="3219" spans="1:2">
      <c r="A3219" t="s">
        <v>3298</v>
      </c>
      <c r="B3219" t="s">
        <v>3354</v>
      </c>
    </row>
    <row r="3220" spans="1:2">
      <c r="A3220" t="s">
        <v>3298</v>
      </c>
      <c r="B3220" t="s">
        <v>3355</v>
      </c>
    </row>
    <row r="3221" spans="1:2">
      <c r="A3221" t="s">
        <v>3298</v>
      </c>
      <c r="B3221" t="s">
        <v>3356</v>
      </c>
    </row>
    <row r="3222" spans="1:2">
      <c r="A3222" t="s">
        <v>3298</v>
      </c>
      <c r="B3222" t="s">
        <v>3357</v>
      </c>
    </row>
    <row r="3223" spans="1:2">
      <c r="A3223" t="s">
        <v>3298</v>
      </c>
      <c r="B3223" t="s">
        <v>3358</v>
      </c>
    </row>
    <row r="3224" spans="1:2">
      <c r="A3224" t="s">
        <v>3298</v>
      </c>
      <c r="B3224" t="s">
        <v>3359</v>
      </c>
    </row>
    <row r="3225" spans="1:2">
      <c r="A3225" t="s">
        <v>3298</v>
      </c>
      <c r="B3225" t="s">
        <v>3360</v>
      </c>
    </row>
    <row r="3226" spans="1:2">
      <c r="A3226" t="s">
        <v>3298</v>
      </c>
      <c r="B3226" t="s">
        <v>3361</v>
      </c>
    </row>
    <row r="3227" spans="1:2">
      <c r="A3227" t="s">
        <v>3298</v>
      </c>
      <c r="B3227" t="s">
        <v>3362</v>
      </c>
    </row>
    <row r="3228" spans="1:2">
      <c r="A3228" t="s">
        <v>3298</v>
      </c>
      <c r="B3228" t="s">
        <v>3363</v>
      </c>
    </row>
    <row r="3229" spans="1:2">
      <c r="A3229" t="s">
        <v>3298</v>
      </c>
      <c r="B3229" t="s">
        <v>3364</v>
      </c>
    </row>
    <row r="3230" spans="1:2">
      <c r="A3230" t="s">
        <v>3298</v>
      </c>
      <c r="B3230" t="s">
        <v>3365</v>
      </c>
    </row>
    <row r="3231" spans="1:2">
      <c r="A3231" t="s">
        <v>3298</v>
      </c>
      <c r="B3231" t="s">
        <v>3366</v>
      </c>
    </row>
    <row r="3232" spans="1:2">
      <c r="A3232" t="s">
        <v>3298</v>
      </c>
      <c r="B3232" t="s">
        <v>3367</v>
      </c>
    </row>
    <row r="3233" spans="1:2">
      <c r="A3233" t="s">
        <v>3298</v>
      </c>
      <c r="B3233" t="s">
        <v>3368</v>
      </c>
    </row>
    <row r="3234" spans="1:2">
      <c r="A3234" t="s">
        <v>3298</v>
      </c>
      <c r="B3234" t="s">
        <v>3369</v>
      </c>
    </row>
    <row r="3235" spans="1:2">
      <c r="A3235" t="s">
        <v>3298</v>
      </c>
      <c r="B3235" t="s">
        <v>3370</v>
      </c>
    </row>
    <row r="3236" spans="1:2">
      <c r="A3236" t="s">
        <v>3298</v>
      </c>
      <c r="B3236" t="s">
        <v>3371</v>
      </c>
    </row>
    <row r="3237" spans="1:2">
      <c r="A3237" t="s">
        <v>3298</v>
      </c>
      <c r="B3237" t="s">
        <v>3372</v>
      </c>
    </row>
    <row r="3238" spans="1:2">
      <c r="A3238" t="s">
        <v>3298</v>
      </c>
      <c r="B3238" t="s">
        <v>3373</v>
      </c>
    </row>
    <row r="3239" spans="1:2">
      <c r="A3239" t="s">
        <v>3298</v>
      </c>
      <c r="B3239" t="s">
        <v>3374</v>
      </c>
    </row>
    <row r="3240" spans="1:2">
      <c r="A3240" t="s">
        <v>3298</v>
      </c>
      <c r="B3240" t="s">
        <v>3375</v>
      </c>
    </row>
    <row r="3241" spans="1:2">
      <c r="A3241" t="s">
        <v>3298</v>
      </c>
      <c r="B3241" t="s">
        <v>3376</v>
      </c>
    </row>
    <row r="3242" spans="1:2">
      <c r="A3242" t="s">
        <v>3298</v>
      </c>
      <c r="B3242" t="s">
        <v>3377</v>
      </c>
    </row>
    <row r="3243" spans="1:2">
      <c r="A3243" t="s">
        <v>3298</v>
      </c>
      <c r="B3243" t="s">
        <v>3378</v>
      </c>
    </row>
    <row r="3244" spans="1:2">
      <c r="A3244" t="s">
        <v>3298</v>
      </c>
      <c r="B3244" t="s">
        <v>3379</v>
      </c>
    </row>
    <row r="3245" spans="1:2">
      <c r="A3245" t="s">
        <v>3298</v>
      </c>
      <c r="B3245" t="s">
        <v>3380</v>
      </c>
    </row>
    <row r="3246" spans="1:2">
      <c r="A3246" t="s">
        <v>3298</v>
      </c>
      <c r="B3246" t="s">
        <v>3381</v>
      </c>
    </row>
    <row r="3247" spans="1:2">
      <c r="A3247" t="s">
        <v>3298</v>
      </c>
      <c r="B3247" t="s">
        <v>3382</v>
      </c>
    </row>
    <row r="3248" spans="1:2">
      <c r="A3248" t="s">
        <v>3298</v>
      </c>
      <c r="B3248" t="s">
        <v>3383</v>
      </c>
    </row>
    <row r="3249" spans="1:2">
      <c r="A3249" t="s">
        <v>3298</v>
      </c>
      <c r="B3249" t="s">
        <v>3384</v>
      </c>
    </row>
    <row r="3250" spans="1:2">
      <c r="A3250" t="s">
        <v>3298</v>
      </c>
      <c r="B3250" t="s">
        <v>3385</v>
      </c>
    </row>
    <row r="3251" spans="1:2">
      <c r="A3251" t="s">
        <v>3298</v>
      </c>
      <c r="B3251" t="s">
        <v>3386</v>
      </c>
    </row>
    <row r="3252" spans="1:2">
      <c r="A3252" t="s">
        <v>3298</v>
      </c>
      <c r="B3252" t="s">
        <v>3387</v>
      </c>
    </row>
    <row r="3253" spans="1:2">
      <c r="A3253" t="s">
        <v>3298</v>
      </c>
      <c r="B3253" t="s">
        <v>3388</v>
      </c>
    </row>
    <row r="3254" spans="1:2">
      <c r="A3254" t="s">
        <v>3298</v>
      </c>
      <c r="B3254" t="s">
        <v>3389</v>
      </c>
    </row>
    <row r="3255" spans="1:2">
      <c r="A3255" t="s">
        <v>3298</v>
      </c>
      <c r="B3255" t="s">
        <v>3390</v>
      </c>
    </row>
    <row r="3256" spans="1:2">
      <c r="A3256" t="s">
        <v>3298</v>
      </c>
      <c r="B3256" t="s">
        <v>3391</v>
      </c>
    </row>
    <row r="3257" spans="1:2">
      <c r="A3257" t="s">
        <v>3298</v>
      </c>
      <c r="B3257" t="s">
        <v>3392</v>
      </c>
    </row>
    <row r="3258" spans="1:2">
      <c r="A3258" t="s">
        <v>3298</v>
      </c>
      <c r="B3258" t="s">
        <v>3393</v>
      </c>
    </row>
    <row r="3259" spans="1:2">
      <c r="A3259" t="s">
        <v>3298</v>
      </c>
      <c r="B3259" t="s">
        <v>3394</v>
      </c>
    </row>
    <row r="3260" spans="1:2">
      <c r="A3260" t="s">
        <v>3298</v>
      </c>
      <c r="B3260" t="s">
        <v>3395</v>
      </c>
    </row>
    <row r="3261" spans="1:2">
      <c r="A3261" t="s">
        <v>3298</v>
      </c>
      <c r="B3261" t="s">
        <v>3396</v>
      </c>
    </row>
    <row r="3262" spans="1:2">
      <c r="A3262" t="s">
        <v>3298</v>
      </c>
      <c r="B3262" t="s">
        <v>3397</v>
      </c>
    </row>
    <row r="3263" spans="1:2">
      <c r="A3263" t="s">
        <v>3298</v>
      </c>
      <c r="B3263" t="s">
        <v>3398</v>
      </c>
    </row>
    <row r="3264" spans="1:2">
      <c r="A3264" t="s">
        <v>3298</v>
      </c>
      <c r="B3264" t="s">
        <v>3399</v>
      </c>
    </row>
    <row r="3265" spans="1:2">
      <c r="A3265" t="s">
        <v>3298</v>
      </c>
      <c r="B3265" t="s">
        <v>3400</v>
      </c>
    </row>
    <row r="3266" spans="1:2">
      <c r="A3266" t="s">
        <v>3298</v>
      </c>
      <c r="B3266" t="s">
        <v>3401</v>
      </c>
    </row>
    <row r="3267" spans="1:2">
      <c r="A3267" t="s">
        <v>3298</v>
      </c>
      <c r="B3267" t="s">
        <v>3402</v>
      </c>
    </row>
    <row r="3268" spans="1:2">
      <c r="A3268" t="s">
        <v>3298</v>
      </c>
      <c r="B3268" t="s">
        <v>3403</v>
      </c>
    </row>
    <row r="3269" spans="1:2">
      <c r="A3269" t="s">
        <v>3298</v>
      </c>
      <c r="B3269" t="s">
        <v>3404</v>
      </c>
    </row>
    <row r="3270" spans="1:2">
      <c r="A3270" t="s">
        <v>3298</v>
      </c>
      <c r="B3270" t="s">
        <v>3405</v>
      </c>
    </row>
    <row r="3271" spans="1:2">
      <c r="A3271" t="s">
        <v>3298</v>
      </c>
      <c r="B3271" t="s">
        <v>3406</v>
      </c>
    </row>
    <row r="3272" spans="1:2">
      <c r="A3272" t="s">
        <v>3298</v>
      </c>
      <c r="B3272" t="s">
        <v>3407</v>
      </c>
    </row>
    <row r="3273" spans="1:2">
      <c r="A3273" t="s">
        <v>3298</v>
      </c>
      <c r="B3273" t="s">
        <v>3408</v>
      </c>
    </row>
    <row r="3274" spans="1:2">
      <c r="A3274" t="s">
        <v>3298</v>
      </c>
      <c r="B3274" t="s">
        <v>3409</v>
      </c>
    </row>
    <row r="3275" spans="1:2">
      <c r="A3275" t="s">
        <v>3298</v>
      </c>
      <c r="B3275" t="s">
        <v>3410</v>
      </c>
    </row>
    <row r="3276" spans="1:2">
      <c r="A3276" t="s">
        <v>3298</v>
      </c>
      <c r="B3276" t="s">
        <v>3411</v>
      </c>
    </row>
    <row r="3277" spans="1:2">
      <c r="A3277" t="s">
        <v>3298</v>
      </c>
      <c r="B3277" t="s">
        <v>3412</v>
      </c>
    </row>
    <row r="3278" spans="1:2">
      <c r="A3278" t="s">
        <v>3298</v>
      </c>
      <c r="B3278" t="s">
        <v>3413</v>
      </c>
    </row>
    <row r="3279" spans="1:2">
      <c r="A3279" t="s">
        <v>3298</v>
      </c>
      <c r="B3279" t="s">
        <v>3414</v>
      </c>
    </row>
    <row r="3280" spans="1:2">
      <c r="A3280" t="s">
        <v>3298</v>
      </c>
      <c r="B3280" t="s">
        <v>3415</v>
      </c>
    </row>
    <row r="3281" spans="1:2">
      <c r="A3281" t="s">
        <v>3298</v>
      </c>
      <c r="B3281" t="s">
        <v>3416</v>
      </c>
    </row>
    <row r="3282" spans="1:2">
      <c r="A3282" t="s">
        <v>3298</v>
      </c>
      <c r="B3282" t="s">
        <v>3417</v>
      </c>
    </row>
    <row r="3283" spans="1:2">
      <c r="A3283" t="s">
        <v>3298</v>
      </c>
      <c r="B3283" t="s">
        <v>3418</v>
      </c>
    </row>
    <row r="3284" spans="1:2">
      <c r="A3284" t="s">
        <v>3298</v>
      </c>
      <c r="B3284" t="s">
        <v>3419</v>
      </c>
    </row>
    <row r="3285" spans="1:2">
      <c r="A3285" t="s">
        <v>3298</v>
      </c>
      <c r="B3285" t="s">
        <v>3420</v>
      </c>
    </row>
    <row r="3286" spans="1:2">
      <c r="A3286" t="s">
        <v>3298</v>
      </c>
      <c r="B3286" t="s">
        <v>3421</v>
      </c>
    </row>
    <row r="3287" spans="1:2">
      <c r="A3287" t="s">
        <v>3298</v>
      </c>
      <c r="B3287" t="s">
        <v>3422</v>
      </c>
    </row>
    <row r="3288" spans="1:2">
      <c r="A3288" t="s">
        <v>3298</v>
      </c>
      <c r="B3288" t="s">
        <v>3423</v>
      </c>
    </row>
    <row r="3289" spans="1:2">
      <c r="A3289" t="s">
        <v>3298</v>
      </c>
      <c r="B3289" t="s">
        <v>3424</v>
      </c>
    </row>
    <row r="3290" spans="1:2">
      <c r="A3290" t="s">
        <v>3298</v>
      </c>
      <c r="B3290" t="s">
        <v>3425</v>
      </c>
    </row>
    <row r="3291" spans="1:2">
      <c r="A3291" t="s">
        <v>3298</v>
      </c>
      <c r="B3291" t="s">
        <v>3426</v>
      </c>
    </row>
    <row r="3292" spans="1:2">
      <c r="A3292" t="s">
        <v>3298</v>
      </c>
      <c r="B3292" t="s">
        <v>3427</v>
      </c>
    </row>
    <row r="3293" spans="1:2">
      <c r="A3293" t="s">
        <v>3298</v>
      </c>
      <c r="B3293" t="s">
        <v>3428</v>
      </c>
    </row>
    <row r="3294" spans="1:2">
      <c r="A3294" t="s">
        <v>3298</v>
      </c>
      <c r="B3294" t="s">
        <v>3429</v>
      </c>
    </row>
    <row r="3295" spans="1:2">
      <c r="A3295" t="s">
        <v>3298</v>
      </c>
      <c r="B3295" t="s">
        <v>3430</v>
      </c>
    </row>
    <row r="3296" spans="1:2">
      <c r="A3296" t="s">
        <v>3298</v>
      </c>
      <c r="B3296" t="s">
        <v>3431</v>
      </c>
    </row>
    <row r="3297" spans="1:3">
      <c r="A3297" t="s">
        <v>3298</v>
      </c>
      <c r="B3297" t="s">
        <v>3432</v>
      </c>
    </row>
    <row r="3298" spans="1:3">
      <c r="A3298" t="s">
        <v>3298</v>
      </c>
      <c r="B3298" t="s">
        <v>3433</v>
      </c>
    </row>
    <row r="3299" spans="1:3">
      <c r="A3299" t="s">
        <v>3298</v>
      </c>
      <c r="B3299" t="s">
        <v>3434</v>
      </c>
      <c r="C3299">
        <f>3299-3163</f>
        <v>136</v>
      </c>
    </row>
    <row r="3300" spans="1:3">
      <c r="A3300" t="s">
        <v>3435</v>
      </c>
      <c r="B3300" t="s">
        <v>3436</v>
      </c>
    </row>
    <row r="3301" spans="1:3">
      <c r="A3301" t="s">
        <v>3435</v>
      </c>
      <c r="B3301" t="s">
        <v>3437</v>
      </c>
    </row>
    <row r="3302" spans="1:3">
      <c r="A3302" t="s">
        <v>3438</v>
      </c>
      <c r="B3302" t="s">
        <v>3439</v>
      </c>
    </row>
    <row r="3303" spans="1:3">
      <c r="A3303" t="s">
        <v>3438</v>
      </c>
      <c r="B3303" t="s">
        <v>3440</v>
      </c>
    </row>
    <row r="3304" spans="1:3">
      <c r="A3304" t="s">
        <v>3438</v>
      </c>
      <c r="B3304" t="s">
        <v>3441</v>
      </c>
    </row>
    <row r="3305" spans="1:3">
      <c r="A3305" t="s">
        <v>3442</v>
      </c>
      <c r="B3305" t="s">
        <v>3443</v>
      </c>
    </row>
    <row r="3306" spans="1:3">
      <c r="A3306" t="s">
        <v>3442</v>
      </c>
      <c r="B3306" t="s">
        <v>3444</v>
      </c>
    </row>
    <row r="3307" spans="1:3">
      <c r="A3307" t="s">
        <v>3442</v>
      </c>
      <c r="B3307" t="s">
        <v>3445</v>
      </c>
    </row>
    <row r="3308" spans="1:3">
      <c r="A3308" t="s">
        <v>3442</v>
      </c>
      <c r="B3308" t="s">
        <v>3446</v>
      </c>
    </row>
    <row r="3309" spans="1:3">
      <c r="A3309" t="s">
        <v>3442</v>
      </c>
      <c r="B3309" t="s">
        <v>3447</v>
      </c>
    </row>
    <row r="3310" spans="1:3">
      <c r="A3310" t="s">
        <v>3442</v>
      </c>
      <c r="B3310" t="s">
        <v>3448</v>
      </c>
    </row>
    <row r="3311" spans="1:3">
      <c r="A3311" t="s">
        <v>3442</v>
      </c>
      <c r="B3311" t="s">
        <v>3449</v>
      </c>
    </row>
    <row r="3312" spans="1:3">
      <c r="A3312" t="s">
        <v>3442</v>
      </c>
      <c r="B3312" t="s">
        <v>3450</v>
      </c>
    </row>
    <row r="3313" spans="1:2">
      <c r="A3313" t="s">
        <v>3442</v>
      </c>
      <c r="B3313" t="s">
        <v>3451</v>
      </c>
    </row>
    <row r="3314" spans="1:2">
      <c r="A3314" t="s">
        <v>3442</v>
      </c>
      <c r="B3314" t="s">
        <v>3452</v>
      </c>
    </row>
    <row r="3315" spans="1:2">
      <c r="A3315" t="s">
        <v>3442</v>
      </c>
      <c r="B3315" t="s">
        <v>3453</v>
      </c>
    </row>
    <row r="3316" spans="1:2">
      <c r="A3316" t="s">
        <v>3442</v>
      </c>
      <c r="B3316" t="s">
        <v>3454</v>
      </c>
    </row>
    <row r="3317" spans="1:2">
      <c r="A3317" t="s">
        <v>3442</v>
      </c>
      <c r="B3317" t="s">
        <v>3455</v>
      </c>
    </row>
    <row r="3318" spans="1:2">
      <c r="A3318" t="s">
        <v>3442</v>
      </c>
      <c r="B3318" t="s">
        <v>3456</v>
      </c>
    </row>
    <row r="3319" spans="1:2">
      <c r="A3319" t="s">
        <v>3442</v>
      </c>
      <c r="B3319" t="s">
        <v>3457</v>
      </c>
    </row>
    <row r="3320" spans="1:2">
      <c r="A3320" t="s">
        <v>3442</v>
      </c>
      <c r="B3320" t="s">
        <v>3458</v>
      </c>
    </row>
    <row r="3321" spans="1:2">
      <c r="A3321" t="s">
        <v>3442</v>
      </c>
      <c r="B3321" t="s">
        <v>3459</v>
      </c>
    </row>
    <row r="3322" spans="1:2">
      <c r="A3322" t="s">
        <v>3442</v>
      </c>
      <c r="B3322" t="s">
        <v>3460</v>
      </c>
    </row>
    <row r="3323" spans="1:2">
      <c r="A3323" t="s">
        <v>3442</v>
      </c>
      <c r="B3323" t="s">
        <v>3461</v>
      </c>
    </row>
    <row r="3324" spans="1:2">
      <c r="A3324" t="s">
        <v>3442</v>
      </c>
      <c r="B3324" t="s">
        <v>3462</v>
      </c>
    </row>
    <row r="3325" spans="1:2">
      <c r="A3325" t="s">
        <v>3442</v>
      </c>
      <c r="B3325" t="s">
        <v>3463</v>
      </c>
    </row>
    <row r="3326" spans="1:2">
      <c r="A3326" t="s">
        <v>3442</v>
      </c>
      <c r="B3326" t="s">
        <v>3464</v>
      </c>
    </row>
    <row r="3327" spans="1:2">
      <c r="A3327" t="s">
        <v>3442</v>
      </c>
      <c r="B3327" t="s">
        <v>3465</v>
      </c>
    </row>
    <row r="3328" spans="1:2">
      <c r="A3328" t="s">
        <v>3442</v>
      </c>
      <c r="B3328" t="s">
        <v>3466</v>
      </c>
    </row>
    <row r="3329" spans="1:2">
      <c r="A3329" t="s">
        <v>3442</v>
      </c>
      <c r="B3329" t="s">
        <v>3467</v>
      </c>
    </row>
    <row r="3330" spans="1:2">
      <c r="A3330" t="s">
        <v>3442</v>
      </c>
      <c r="B3330" t="s">
        <v>3468</v>
      </c>
    </row>
    <row r="3331" spans="1:2">
      <c r="A3331" t="s">
        <v>3442</v>
      </c>
      <c r="B3331" t="s">
        <v>3469</v>
      </c>
    </row>
    <row r="3332" spans="1:2">
      <c r="A3332" t="s">
        <v>3442</v>
      </c>
      <c r="B3332" t="s">
        <v>3470</v>
      </c>
    </row>
    <row r="3333" spans="1:2">
      <c r="A3333" t="s">
        <v>3442</v>
      </c>
      <c r="B3333" t="s">
        <v>3471</v>
      </c>
    </row>
    <row r="3334" spans="1:2">
      <c r="A3334" t="s">
        <v>3442</v>
      </c>
      <c r="B3334" t="s">
        <v>3472</v>
      </c>
    </row>
    <row r="3335" spans="1:2">
      <c r="A3335" t="s">
        <v>3442</v>
      </c>
      <c r="B3335" t="s">
        <v>3473</v>
      </c>
    </row>
    <row r="3336" spans="1:2">
      <c r="A3336" t="s">
        <v>3442</v>
      </c>
      <c r="B3336" t="s">
        <v>3474</v>
      </c>
    </row>
    <row r="3337" spans="1:2">
      <c r="A3337" t="s">
        <v>3442</v>
      </c>
      <c r="B3337" t="s">
        <v>3475</v>
      </c>
    </row>
    <row r="3338" spans="1:2">
      <c r="A3338" t="s">
        <v>3442</v>
      </c>
      <c r="B3338" t="s">
        <v>3476</v>
      </c>
    </row>
    <row r="3339" spans="1:2">
      <c r="A3339" t="s">
        <v>3442</v>
      </c>
      <c r="B3339" t="s">
        <v>3477</v>
      </c>
    </row>
    <row r="3340" spans="1:2">
      <c r="A3340" t="s">
        <v>3442</v>
      </c>
      <c r="B3340" t="s">
        <v>3478</v>
      </c>
    </row>
    <row r="3341" spans="1:2">
      <c r="A3341" t="s">
        <v>3442</v>
      </c>
      <c r="B3341" t="s">
        <v>3479</v>
      </c>
    </row>
    <row r="3342" spans="1:2">
      <c r="A3342" t="s">
        <v>3442</v>
      </c>
      <c r="B3342" t="s">
        <v>3480</v>
      </c>
    </row>
    <row r="3343" spans="1:2">
      <c r="A3343" t="s">
        <v>3442</v>
      </c>
      <c r="B3343" t="s">
        <v>3481</v>
      </c>
    </row>
    <row r="3344" spans="1:2">
      <c r="A3344" t="s">
        <v>3442</v>
      </c>
      <c r="B3344" t="s">
        <v>3482</v>
      </c>
    </row>
    <row r="3345" spans="1:2">
      <c r="A3345" t="s">
        <v>3442</v>
      </c>
      <c r="B3345" t="s">
        <v>3483</v>
      </c>
    </row>
    <row r="3346" spans="1:2">
      <c r="A3346" t="s">
        <v>3442</v>
      </c>
      <c r="B3346" t="s">
        <v>3484</v>
      </c>
    </row>
    <row r="3347" spans="1:2">
      <c r="A3347" t="s">
        <v>3442</v>
      </c>
      <c r="B3347" t="s">
        <v>3485</v>
      </c>
    </row>
    <row r="3348" spans="1:2">
      <c r="A3348" t="s">
        <v>3442</v>
      </c>
      <c r="B3348" t="s">
        <v>3486</v>
      </c>
    </row>
    <row r="3349" spans="1:2">
      <c r="A3349" t="s">
        <v>3442</v>
      </c>
      <c r="B3349" t="s">
        <v>3487</v>
      </c>
    </row>
    <row r="3350" spans="1:2">
      <c r="A3350" t="s">
        <v>3442</v>
      </c>
      <c r="B3350" t="s">
        <v>3488</v>
      </c>
    </row>
    <row r="3351" spans="1:2">
      <c r="A3351" t="s">
        <v>3489</v>
      </c>
      <c r="B3351" t="s">
        <v>3490</v>
      </c>
    </row>
    <row r="3352" spans="1:2">
      <c r="A3352" t="s">
        <v>3489</v>
      </c>
      <c r="B3352" t="s">
        <v>3491</v>
      </c>
    </row>
    <row r="3353" spans="1:2">
      <c r="A3353" t="s">
        <v>3489</v>
      </c>
      <c r="B3353" t="s">
        <v>3492</v>
      </c>
    </row>
    <row r="3354" spans="1:2">
      <c r="A3354" t="s">
        <v>3489</v>
      </c>
      <c r="B3354" t="s">
        <v>3493</v>
      </c>
    </row>
    <row r="3355" spans="1:2">
      <c r="A3355" t="s">
        <v>3489</v>
      </c>
      <c r="B3355" t="s">
        <v>3494</v>
      </c>
    </row>
    <row r="3356" spans="1:2">
      <c r="A3356" t="s">
        <v>3489</v>
      </c>
      <c r="B3356" t="s">
        <v>3495</v>
      </c>
    </row>
    <row r="3357" spans="1:2">
      <c r="A3357" t="s">
        <v>3489</v>
      </c>
      <c r="B3357" t="s">
        <v>3496</v>
      </c>
    </row>
    <row r="3358" spans="1:2">
      <c r="A3358" t="s">
        <v>3489</v>
      </c>
      <c r="B3358" t="s">
        <v>3497</v>
      </c>
    </row>
    <row r="3359" spans="1:2">
      <c r="A3359" t="s">
        <v>3489</v>
      </c>
      <c r="B3359" t="s">
        <v>3498</v>
      </c>
    </row>
    <row r="3360" spans="1:2">
      <c r="A3360" t="s">
        <v>3489</v>
      </c>
      <c r="B3360" t="s">
        <v>3499</v>
      </c>
    </row>
    <row r="3361" spans="1:2">
      <c r="A3361" t="s">
        <v>3489</v>
      </c>
      <c r="B3361" t="s">
        <v>3500</v>
      </c>
    </row>
    <row r="3362" spans="1:2">
      <c r="A3362" t="s">
        <v>3501</v>
      </c>
      <c r="B3362" t="s">
        <v>3502</v>
      </c>
    </row>
    <row r="3363" spans="1:2">
      <c r="A3363" t="s">
        <v>3501</v>
      </c>
      <c r="B3363" t="s">
        <v>3503</v>
      </c>
    </row>
    <row r="3364" spans="1:2">
      <c r="A3364" t="s">
        <v>3501</v>
      </c>
      <c r="B3364" t="s">
        <v>3504</v>
      </c>
    </row>
    <row r="3365" spans="1:2">
      <c r="A3365" t="s">
        <v>3501</v>
      </c>
      <c r="B3365" t="s">
        <v>3505</v>
      </c>
    </row>
    <row r="3366" spans="1:2">
      <c r="A3366" t="s">
        <v>3506</v>
      </c>
      <c r="B3366" t="s">
        <v>3507</v>
      </c>
    </row>
    <row r="3367" spans="1:2">
      <c r="A3367" t="s">
        <v>3508</v>
      </c>
      <c r="B3367" t="s">
        <v>3509</v>
      </c>
    </row>
    <row r="3368" spans="1:2">
      <c r="A3368" t="s">
        <v>3508</v>
      </c>
      <c r="B3368" t="s">
        <v>3510</v>
      </c>
    </row>
    <row r="3369" spans="1:2">
      <c r="A3369" t="s">
        <v>3511</v>
      </c>
      <c r="B3369" t="s">
        <v>3512</v>
      </c>
    </row>
    <row r="3370" spans="1:2">
      <c r="A3370" t="s">
        <v>3513</v>
      </c>
      <c r="B3370" t="s">
        <v>3514</v>
      </c>
    </row>
    <row r="3371" spans="1:2">
      <c r="A3371" t="s">
        <v>3513</v>
      </c>
      <c r="B3371" t="s">
        <v>3515</v>
      </c>
    </row>
    <row r="3372" spans="1:2">
      <c r="A3372" t="s">
        <v>3513</v>
      </c>
      <c r="B3372" t="s">
        <v>3516</v>
      </c>
    </row>
    <row r="3373" spans="1:2">
      <c r="A3373" t="s">
        <v>3513</v>
      </c>
      <c r="B3373" t="s">
        <v>3517</v>
      </c>
    </row>
    <row r="3374" spans="1:2">
      <c r="A3374" t="s">
        <v>3518</v>
      </c>
      <c r="B3374" t="s">
        <v>3519</v>
      </c>
    </row>
    <row r="3375" spans="1:2">
      <c r="A3375" t="s">
        <v>3518</v>
      </c>
      <c r="B3375" t="s">
        <v>3520</v>
      </c>
    </row>
    <row r="3376" spans="1:2">
      <c r="A3376" t="s">
        <v>3518</v>
      </c>
      <c r="B3376" t="s">
        <v>3521</v>
      </c>
    </row>
    <row r="3377" spans="1:2">
      <c r="A3377" t="s">
        <v>3518</v>
      </c>
      <c r="B3377" t="s">
        <v>3522</v>
      </c>
    </row>
    <row r="3378" spans="1:2">
      <c r="A3378" t="s">
        <v>3518</v>
      </c>
      <c r="B3378" t="s">
        <v>3523</v>
      </c>
    </row>
    <row r="3379" spans="1:2">
      <c r="A3379" t="s">
        <v>3518</v>
      </c>
      <c r="B3379" t="s">
        <v>3524</v>
      </c>
    </row>
    <row r="3380" spans="1:2">
      <c r="A3380" t="s">
        <v>3518</v>
      </c>
      <c r="B3380" t="s">
        <v>3525</v>
      </c>
    </row>
    <row r="3381" spans="1:2">
      <c r="A3381" t="s">
        <v>3518</v>
      </c>
      <c r="B3381" t="s">
        <v>3526</v>
      </c>
    </row>
    <row r="3382" spans="1:2">
      <c r="A3382" t="s">
        <v>3518</v>
      </c>
      <c r="B3382" t="s">
        <v>3527</v>
      </c>
    </row>
    <row r="3383" spans="1:2">
      <c r="A3383" t="s">
        <v>3518</v>
      </c>
      <c r="B3383" t="s">
        <v>3528</v>
      </c>
    </row>
    <row r="3384" spans="1:2">
      <c r="A3384" t="s">
        <v>3518</v>
      </c>
      <c r="B3384" t="s">
        <v>3529</v>
      </c>
    </row>
    <row r="3385" spans="1:2">
      <c r="A3385" t="s">
        <v>3518</v>
      </c>
      <c r="B3385" t="s">
        <v>3530</v>
      </c>
    </row>
    <row r="3386" spans="1:2">
      <c r="A3386" t="s">
        <v>3518</v>
      </c>
      <c r="B3386" t="s">
        <v>3531</v>
      </c>
    </row>
    <row r="3387" spans="1:2">
      <c r="A3387" t="s">
        <v>3518</v>
      </c>
      <c r="B3387" t="s">
        <v>3532</v>
      </c>
    </row>
    <row r="3388" spans="1:2">
      <c r="A3388" t="s">
        <v>3518</v>
      </c>
      <c r="B3388" t="s">
        <v>3533</v>
      </c>
    </row>
    <row r="3389" spans="1:2">
      <c r="A3389" t="s">
        <v>3518</v>
      </c>
      <c r="B3389" t="s">
        <v>3534</v>
      </c>
    </row>
    <row r="3390" spans="1:2">
      <c r="A3390" t="s">
        <v>3518</v>
      </c>
      <c r="B3390" t="s">
        <v>3535</v>
      </c>
    </row>
    <row r="3391" spans="1:2">
      <c r="A3391" t="s">
        <v>3518</v>
      </c>
      <c r="B3391" t="s">
        <v>3536</v>
      </c>
    </row>
    <row r="3392" spans="1:2">
      <c r="A3392" t="s">
        <v>3518</v>
      </c>
      <c r="B3392" t="s">
        <v>3537</v>
      </c>
    </row>
    <row r="3393" spans="1:2">
      <c r="A3393" t="s">
        <v>3518</v>
      </c>
      <c r="B3393" t="s">
        <v>3538</v>
      </c>
    </row>
    <row r="3394" spans="1:2">
      <c r="A3394" t="s">
        <v>3518</v>
      </c>
      <c r="B3394" t="s">
        <v>3539</v>
      </c>
    </row>
    <row r="3395" spans="1:2">
      <c r="A3395" t="s">
        <v>3518</v>
      </c>
      <c r="B3395" t="s">
        <v>3540</v>
      </c>
    </row>
    <row r="3396" spans="1:2">
      <c r="A3396" t="s">
        <v>3518</v>
      </c>
      <c r="B3396" t="s">
        <v>3541</v>
      </c>
    </row>
    <row r="3397" spans="1:2">
      <c r="A3397" t="s">
        <v>3518</v>
      </c>
      <c r="B3397" t="s">
        <v>3542</v>
      </c>
    </row>
    <row r="3398" spans="1:2">
      <c r="A3398" t="s">
        <v>3518</v>
      </c>
      <c r="B3398" t="s">
        <v>3543</v>
      </c>
    </row>
    <row r="3399" spans="1:2">
      <c r="A3399" t="s">
        <v>3518</v>
      </c>
      <c r="B3399" t="s">
        <v>3544</v>
      </c>
    </row>
    <row r="3400" spans="1:2">
      <c r="A3400" t="s">
        <v>3545</v>
      </c>
      <c r="B3400" t="s">
        <v>3546</v>
      </c>
    </row>
    <row r="3401" spans="1:2">
      <c r="A3401" t="s">
        <v>3547</v>
      </c>
      <c r="B3401" t="s">
        <v>3548</v>
      </c>
    </row>
    <row r="3402" spans="1:2">
      <c r="A3402" t="s">
        <v>3547</v>
      </c>
      <c r="B3402" t="s">
        <v>3549</v>
      </c>
    </row>
    <row r="3403" spans="1:2">
      <c r="A3403" t="s">
        <v>3550</v>
      </c>
      <c r="B3403" t="s">
        <v>3551</v>
      </c>
    </row>
    <row r="3404" spans="1:2">
      <c r="A3404" t="s">
        <v>3550</v>
      </c>
      <c r="B3404" t="s">
        <v>3552</v>
      </c>
    </row>
    <row r="3405" spans="1:2">
      <c r="A3405" t="s">
        <v>3550</v>
      </c>
      <c r="B3405" t="s">
        <v>3553</v>
      </c>
    </row>
    <row r="3406" spans="1:2">
      <c r="A3406" t="s">
        <v>3550</v>
      </c>
      <c r="B3406" t="s">
        <v>3554</v>
      </c>
    </row>
    <row r="3407" spans="1:2">
      <c r="A3407" t="s">
        <v>3550</v>
      </c>
      <c r="B3407" t="s">
        <v>3555</v>
      </c>
    </row>
    <row r="3408" spans="1:2">
      <c r="A3408" t="s">
        <v>3550</v>
      </c>
      <c r="B3408" t="s">
        <v>3556</v>
      </c>
    </row>
    <row r="3409" spans="1:2">
      <c r="A3409" t="s">
        <v>3550</v>
      </c>
      <c r="B3409" t="s">
        <v>3557</v>
      </c>
    </row>
    <row r="3410" spans="1:2">
      <c r="A3410" t="s">
        <v>3550</v>
      </c>
      <c r="B3410" t="s">
        <v>3558</v>
      </c>
    </row>
    <row r="3411" spans="1:2">
      <c r="A3411" t="s">
        <v>3550</v>
      </c>
      <c r="B3411" t="s">
        <v>3559</v>
      </c>
    </row>
    <row r="3412" spans="1:2">
      <c r="A3412" t="s">
        <v>3550</v>
      </c>
      <c r="B3412" t="s">
        <v>3560</v>
      </c>
    </row>
    <row r="3413" spans="1:2">
      <c r="A3413" t="s">
        <v>3550</v>
      </c>
      <c r="B3413" t="s">
        <v>3561</v>
      </c>
    </row>
    <row r="3414" spans="1:2">
      <c r="A3414" t="s">
        <v>3550</v>
      </c>
      <c r="B3414" t="s">
        <v>3562</v>
      </c>
    </row>
    <row r="3415" spans="1:2">
      <c r="A3415" t="s">
        <v>3550</v>
      </c>
      <c r="B3415" t="s">
        <v>3563</v>
      </c>
    </row>
    <row r="3416" spans="1:2">
      <c r="A3416" t="s">
        <v>3550</v>
      </c>
      <c r="B3416" t="s">
        <v>3564</v>
      </c>
    </row>
    <row r="3417" spans="1:2">
      <c r="A3417" t="s">
        <v>3550</v>
      </c>
      <c r="B3417" t="s">
        <v>3565</v>
      </c>
    </row>
    <row r="3418" spans="1:2">
      <c r="A3418" t="s">
        <v>3550</v>
      </c>
      <c r="B3418" t="s">
        <v>3566</v>
      </c>
    </row>
    <row r="3419" spans="1:2">
      <c r="A3419" t="s">
        <v>3567</v>
      </c>
      <c r="B3419" t="s">
        <v>3568</v>
      </c>
    </row>
    <row r="3420" spans="1:2">
      <c r="A3420" t="s">
        <v>3567</v>
      </c>
      <c r="B3420" t="s">
        <v>3569</v>
      </c>
    </row>
    <row r="3421" spans="1:2">
      <c r="A3421" t="s">
        <v>3567</v>
      </c>
      <c r="B3421" t="s">
        <v>3570</v>
      </c>
    </row>
    <row r="3422" spans="1:2">
      <c r="A3422" t="s">
        <v>3567</v>
      </c>
      <c r="B3422" t="s">
        <v>3571</v>
      </c>
    </row>
    <row r="3423" spans="1:2">
      <c r="A3423" t="s">
        <v>3567</v>
      </c>
      <c r="B3423" t="s">
        <v>3572</v>
      </c>
    </row>
    <row r="3424" spans="1:2">
      <c r="A3424" t="s">
        <v>3567</v>
      </c>
      <c r="B3424" t="s">
        <v>3573</v>
      </c>
    </row>
    <row r="3425" spans="1:2">
      <c r="A3425" t="s">
        <v>3567</v>
      </c>
      <c r="B3425" t="s">
        <v>3574</v>
      </c>
    </row>
    <row r="3426" spans="1:2">
      <c r="A3426" t="s">
        <v>3567</v>
      </c>
      <c r="B3426" t="s">
        <v>3575</v>
      </c>
    </row>
    <row r="3427" spans="1:2">
      <c r="A3427" t="s">
        <v>3567</v>
      </c>
      <c r="B3427" t="s">
        <v>3576</v>
      </c>
    </row>
    <row r="3428" spans="1:2">
      <c r="A3428" t="s">
        <v>3567</v>
      </c>
      <c r="B3428" t="s">
        <v>3577</v>
      </c>
    </row>
    <row r="3429" spans="1:2">
      <c r="A3429" t="s">
        <v>3567</v>
      </c>
      <c r="B3429" t="s">
        <v>3578</v>
      </c>
    </row>
    <row r="3430" spans="1:2">
      <c r="A3430" t="s">
        <v>3567</v>
      </c>
      <c r="B3430" t="s">
        <v>3579</v>
      </c>
    </row>
    <row r="3431" spans="1:2">
      <c r="A3431" t="s">
        <v>3567</v>
      </c>
      <c r="B3431" t="s">
        <v>3580</v>
      </c>
    </row>
    <row r="3432" spans="1:2">
      <c r="A3432" t="s">
        <v>3567</v>
      </c>
      <c r="B3432" t="s">
        <v>3581</v>
      </c>
    </row>
    <row r="3433" spans="1:2">
      <c r="A3433" t="s">
        <v>3567</v>
      </c>
      <c r="B3433" t="s">
        <v>3582</v>
      </c>
    </row>
    <row r="3434" spans="1:2">
      <c r="A3434" t="s">
        <v>3567</v>
      </c>
      <c r="B3434" t="s">
        <v>3583</v>
      </c>
    </row>
    <row r="3435" spans="1:2">
      <c r="A3435" t="s">
        <v>3567</v>
      </c>
      <c r="B3435" t="s">
        <v>3584</v>
      </c>
    </row>
    <row r="3436" spans="1:2">
      <c r="A3436" t="s">
        <v>3567</v>
      </c>
      <c r="B3436" t="s">
        <v>3585</v>
      </c>
    </row>
    <row r="3437" spans="1:2">
      <c r="A3437" t="s">
        <v>3567</v>
      </c>
      <c r="B3437" t="s">
        <v>3586</v>
      </c>
    </row>
    <row r="3438" spans="1:2">
      <c r="A3438" t="s">
        <v>3567</v>
      </c>
      <c r="B3438" t="s">
        <v>3587</v>
      </c>
    </row>
    <row r="3439" spans="1:2">
      <c r="A3439" t="s">
        <v>3567</v>
      </c>
      <c r="B3439" t="s">
        <v>3588</v>
      </c>
    </row>
    <row r="3440" spans="1:2">
      <c r="A3440" t="s">
        <v>3567</v>
      </c>
      <c r="B3440" t="s">
        <v>3589</v>
      </c>
    </row>
    <row r="3441" spans="1:2">
      <c r="A3441" t="s">
        <v>3567</v>
      </c>
      <c r="B3441" t="s">
        <v>3590</v>
      </c>
    </row>
    <row r="3442" spans="1:2">
      <c r="A3442" t="s">
        <v>3567</v>
      </c>
      <c r="B3442" t="s">
        <v>3591</v>
      </c>
    </row>
    <row r="3443" spans="1:2">
      <c r="A3443" t="s">
        <v>3567</v>
      </c>
      <c r="B3443" t="s">
        <v>3592</v>
      </c>
    </row>
    <row r="3444" spans="1:2">
      <c r="A3444" t="s">
        <v>3593</v>
      </c>
      <c r="B3444" t="s">
        <v>3594</v>
      </c>
    </row>
    <row r="3445" spans="1:2">
      <c r="A3445" t="s">
        <v>3593</v>
      </c>
      <c r="B3445" t="s">
        <v>3595</v>
      </c>
    </row>
    <row r="3446" spans="1:2">
      <c r="A3446" t="s">
        <v>3593</v>
      </c>
      <c r="B3446" t="s">
        <v>3596</v>
      </c>
    </row>
    <row r="3447" spans="1:2">
      <c r="A3447" t="s">
        <v>3597</v>
      </c>
      <c r="B3447" t="s">
        <v>3598</v>
      </c>
    </row>
    <row r="3448" spans="1:2">
      <c r="A3448" t="s">
        <v>3599</v>
      </c>
      <c r="B3448" t="s">
        <v>3600</v>
      </c>
    </row>
    <row r="3449" spans="1:2">
      <c r="A3449" t="s">
        <v>3599</v>
      </c>
      <c r="B3449" t="s">
        <v>3601</v>
      </c>
    </row>
    <row r="3450" spans="1:2">
      <c r="A3450" t="s">
        <v>3599</v>
      </c>
      <c r="B3450" t="s">
        <v>3602</v>
      </c>
    </row>
    <row r="3451" spans="1:2">
      <c r="A3451" t="s">
        <v>3599</v>
      </c>
      <c r="B3451" t="s">
        <v>3603</v>
      </c>
    </row>
    <row r="3452" spans="1:2">
      <c r="A3452" t="s">
        <v>3599</v>
      </c>
      <c r="B3452" t="s">
        <v>3604</v>
      </c>
    </row>
    <row r="3453" spans="1:2">
      <c r="A3453" t="s">
        <v>3599</v>
      </c>
      <c r="B3453" t="s">
        <v>3605</v>
      </c>
    </row>
    <row r="3454" spans="1:2">
      <c r="A3454" t="s">
        <v>3599</v>
      </c>
      <c r="B3454" t="s">
        <v>3606</v>
      </c>
    </row>
    <row r="3455" spans="1:2">
      <c r="A3455" t="s">
        <v>3599</v>
      </c>
      <c r="B3455" t="s">
        <v>3607</v>
      </c>
    </row>
    <row r="3456" spans="1:2">
      <c r="A3456" t="s">
        <v>3599</v>
      </c>
      <c r="B3456" t="s">
        <v>3608</v>
      </c>
    </row>
    <row r="3457" spans="1:2">
      <c r="A3457" t="s">
        <v>3599</v>
      </c>
      <c r="B3457" t="s">
        <v>3609</v>
      </c>
    </row>
    <row r="3458" spans="1:2">
      <c r="A3458" t="s">
        <v>3599</v>
      </c>
      <c r="B3458" t="s">
        <v>3610</v>
      </c>
    </row>
    <row r="3459" spans="1:2">
      <c r="A3459" t="s">
        <v>3599</v>
      </c>
      <c r="B3459" t="s">
        <v>3611</v>
      </c>
    </row>
    <row r="3460" spans="1:2">
      <c r="A3460" t="s">
        <v>3599</v>
      </c>
      <c r="B3460" t="s">
        <v>3612</v>
      </c>
    </row>
    <row r="3461" spans="1:2">
      <c r="A3461" t="s">
        <v>3599</v>
      </c>
      <c r="B3461" t="s">
        <v>3613</v>
      </c>
    </row>
    <row r="3462" spans="1:2">
      <c r="A3462" t="s">
        <v>3599</v>
      </c>
      <c r="B3462" t="s">
        <v>3614</v>
      </c>
    </row>
    <row r="3463" spans="1:2">
      <c r="A3463" t="s">
        <v>3615</v>
      </c>
      <c r="B3463" t="s">
        <v>3616</v>
      </c>
    </row>
    <row r="3464" spans="1:2">
      <c r="A3464" t="s">
        <v>3615</v>
      </c>
      <c r="B3464" t="s">
        <v>3617</v>
      </c>
    </row>
    <row r="3465" spans="1:2">
      <c r="A3465" t="s">
        <v>3615</v>
      </c>
      <c r="B3465" t="s">
        <v>3618</v>
      </c>
    </row>
    <row r="3466" spans="1:2">
      <c r="A3466" t="s">
        <v>3615</v>
      </c>
      <c r="B3466" t="s">
        <v>3619</v>
      </c>
    </row>
    <row r="3467" spans="1:2">
      <c r="A3467" t="s">
        <v>3615</v>
      </c>
      <c r="B3467" t="s">
        <v>3620</v>
      </c>
    </row>
    <row r="3468" spans="1:2">
      <c r="A3468" t="s">
        <v>3615</v>
      </c>
      <c r="B3468" t="s">
        <v>3621</v>
      </c>
    </row>
    <row r="3469" spans="1:2">
      <c r="A3469" t="s">
        <v>3615</v>
      </c>
      <c r="B3469" t="s">
        <v>3622</v>
      </c>
    </row>
    <row r="3470" spans="1:2">
      <c r="A3470" t="s">
        <v>3615</v>
      </c>
      <c r="B3470" t="s">
        <v>3623</v>
      </c>
    </row>
    <row r="3471" spans="1:2">
      <c r="A3471" t="s">
        <v>3615</v>
      </c>
      <c r="B3471" t="s">
        <v>3624</v>
      </c>
    </row>
    <row r="3472" spans="1:2">
      <c r="A3472" t="s">
        <v>3615</v>
      </c>
      <c r="B3472" t="s">
        <v>3625</v>
      </c>
    </row>
    <row r="3473" spans="1:2">
      <c r="A3473" t="s">
        <v>3615</v>
      </c>
      <c r="B3473" t="s">
        <v>3626</v>
      </c>
    </row>
    <row r="3474" spans="1:2">
      <c r="A3474" t="s">
        <v>3615</v>
      </c>
      <c r="B3474" t="s">
        <v>3627</v>
      </c>
    </row>
    <row r="3475" spans="1:2">
      <c r="A3475" t="s">
        <v>3615</v>
      </c>
      <c r="B3475" t="s">
        <v>3628</v>
      </c>
    </row>
    <row r="3476" spans="1:2">
      <c r="A3476" t="s">
        <v>3615</v>
      </c>
      <c r="B3476" t="s">
        <v>3629</v>
      </c>
    </row>
    <row r="3477" spans="1:2">
      <c r="A3477" t="s">
        <v>3615</v>
      </c>
      <c r="B3477" t="s">
        <v>3630</v>
      </c>
    </row>
    <row r="3478" spans="1:2">
      <c r="A3478" t="s">
        <v>3615</v>
      </c>
      <c r="B3478" t="s">
        <v>3631</v>
      </c>
    </row>
    <row r="3479" spans="1:2">
      <c r="A3479" t="s">
        <v>3615</v>
      </c>
      <c r="B3479" t="s">
        <v>3632</v>
      </c>
    </row>
    <row r="3480" spans="1:2">
      <c r="A3480" t="s">
        <v>3615</v>
      </c>
      <c r="B3480" t="s">
        <v>3633</v>
      </c>
    </row>
    <row r="3481" spans="1:2">
      <c r="A3481" t="s">
        <v>3615</v>
      </c>
      <c r="B3481" t="s">
        <v>3634</v>
      </c>
    </row>
    <row r="3482" spans="1:2">
      <c r="A3482" t="s">
        <v>3615</v>
      </c>
      <c r="B3482" t="s">
        <v>3635</v>
      </c>
    </row>
    <row r="3483" spans="1:2">
      <c r="A3483" t="s">
        <v>3615</v>
      </c>
      <c r="B3483" t="s">
        <v>3636</v>
      </c>
    </row>
    <row r="3484" spans="1:2">
      <c r="A3484" t="s">
        <v>3615</v>
      </c>
      <c r="B3484" t="s">
        <v>3637</v>
      </c>
    </row>
    <row r="3485" spans="1:2">
      <c r="A3485" t="s">
        <v>3615</v>
      </c>
      <c r="B3485" t="s">
        <v>3638</v>
      </c>
    </row>
    <row r="3486" spans="1:2">
      <c r="A3486" t="s">
        <v>3615</v>
      </c>
      <c r="B3486" t="s">
        <v>3639</v>
      </c>
    </row>
    <row r="3487" spans="1:2">
      <c r="A3487" t="s">
        <v>3615</v>
      </c>
      <c r="B3487" t="s">
        <v>3640</v>
      </c>
    </row>
    <row r="3488" spans="1:2">
      <c r="A3488" t="s">
        <v>3615</v>
      </c>
      <c r="B3488" t="s">
        <v>3641</v>
      </c>
    </row>
    <row r="3489" spans="1:2">
      <c r="A3489" t="s">
        <v>3615</v>
      </c>
      <c r="B3489" t="s">
        <v>3642</v>
      </c>
    </row>
    <row r="3490" spans="1:2">
      <c r="A3490" t="s">
        <v>3615</v>
      </c>
      <c r="B3490" t="s">
        <v>3643</v>
      </c>
    </row>
    <row r="3491" spans="1:2">
      <c r="A3491" t="s">
        <v>3644</v>
      </c>
      <c r="B3491" t="s">
        <v>3645</v>
      </c>
    </row>
    <row r="3492" spans="1:2">
      <c r="A3492" t="s">
        <v>3644</v>
      </c>
      <c r="B3492" t="s">
        <v>3646</v>
      </c>
    </row>
    <row r="3493" spans="1:2">
      <c r="A3493" t="s">
        <v>3647</v>
      </c>
      <c r="B3493" t="s">
        <v>3648</v>
      </c>
    </row>
    <row r="3494" spans="1:2">
      <c r="A3494" t="s">
        <v>3647</v>
      </c>
      <c r="B3494" t="s">
        <v>3649</v>
      </c>
    </row>
    <row r="3495" spans="1:2">
      <c r="A3495" t="s">
        <v>3647</v>
      </c>
      <c r="B3495" t="s">
        <v>3650</v>
      </c>
    </row>
    <row r="3496" spans="1:2">
      <c r="A3496" t="s">
        <v>3647</v>
      </c>
      <c r="B3496" t="s">
        <v>3651</v>
      </c>
    </row>
    <row r="3497" spans="1:2">
      <c r="A3497" t="s">
        <v>3647</v>
      </c>
      <c r="B3497" t="s">
        <v>3652</v>
      </c>
    </row>
    <row r="3498" spans="1:2">
      <c r="A3498" t="s">
        <v>3647</v>
      </c>
      <c r="B3498" t="s">
        <v>3653</v>
      </c>
    </row>
    <row r="3499" spans="1:2">
      <c r="A3499" t="s">
        <v>3647</v>
      </c>
      <c r="B3499" t="s">
        <v>3654</v>
      </c>
    </row>
    <row r="3500" spans="1:2">
      <c r="A3500" t="s">
        <v>3647</v>
      </c>
      <c r="B3500" t="s">
        <v>3655</v>
      </c>
    </row>
    <row r="3501" spans="1:2">
      <c r="A3501" t="s">
        <v>3647</v>
      </c>
      <c r="B3501" t="s">
        <v>3656</v>
      </c>
    </row>
    <row r="3502" spans="1:2">
      <c r="A3502" t="s">
        <v>3647</v>
      </c>
      <c r="B3502" t="s">
        <v>3657</v>
      </c>
    </row>
    <row r="3503" spans="1:2">
      <c r="A3503" t="s">
        <v>3647</v>
      </c>
      <c r="B3503" t="s">
        <v>3658</v>
      </c>
    </row>
    <row r="3504" spans="1:2">
      <c r="A3504" t="s">
        <v>3647</v>
      </c>
      <c r="B3504" t="s">
        <v>3659</v>
      </c>
    </row>
    <row r="3505" spans="1:2">
      <c r="A3505" t="s">
        <v>3647</v>
      </c>
      <c r="B3505" t="s">
        <v>3660</v>
      </c>
    </row>
    <row r="3506" spans="1:2">
      <c r="A3506" t="s">
        <v>3647</v>
      </c>
      <c r="B3506" t="s">
        <v>3661</v>
      </c>
    </row>
    <row r="3507" spans="1:2">
      <c r="A3507" t="s">
        <v>3647</v>
      </c>
      <c r="B3507" t="s">
        <v>3662</v>
      </c>
    </row>
    <row r="3508" spans="1:2">
      <c r="A3508" t="s">
        <v>3647</v>
      </c>
      <c r="B3508" t="s">
        <v>3663</v>
      </c>
    </row>
    <row r="3509" spans="1:2">
      <c r="A3509" t="s">
        <v>3647</v>
      </c>
      <c r="B3509" t="s">
        <v>3664</v>
      </c>
    </row>
    <row r="3510" spans="1:2">
      <c r="A3510" t="s">
        <v>3647</v>
      </c>
      <c r="B3510" t="s">
        <v>3665</v>
      </c>
    </row>
    <row r="3511" spans="1:2">
      <c r="A3511" t="s">
        <v>3647</v>
      </c>
      <c r="B3511" t="s">
        <v>3666</v>
      </c>
    </row>
    <row r="3512" spans="1:2">
      <c r="A3512" t="s">
        <v>3647</v>
      </c>
      <c r="B3512" t="s">
        <v>3667</v>
      </c>
    </row>
    <row r="3513" spans="1:2">
      <c r="A3513" t="s">
        <v>3647</v>
      </c>
      <c r="B3513" t="s">
        <v>3668</v>
      </c>
    </row>
    <row r="3514" spans="1:2">
      <c r="A3514" t="s">
        <v>3647</v>
      </c>
      <c r="B3514" t="s">
        <v>3669</v>
      </c>
    </row>
    <row r="3515" spans="1:2">
      <c r="A3515" t="s">
        <v>3647</v>
      </c>
      <c r="B3515" t="s">
        <v>3670</v>
      </c>
    </row>
    <row r="3516" spans="1:2">
      <c r="A3516" t="s">
        <v>3647</v>
      </c>
      <c r="B3516" t="s">
        <v>3671</v>
      </c>
    </row>
    <row r="3517" spans="1:2">
      <c r="A3517" t="s">
        <v>3647</v>
      </c>
      <c r="B3517" t="s">
        <v>3672</v>
      </c>
    </row>
    <row r="3518" spans="1:2">
      <c r="A3518" t="s">
        <v>3647</v>
      </c>
      <c r="B3518" t="s">
        <v>3673</v>
      </c>
    </row>
    <row r="3519" spans="1:2">
      <c r="A3519" t="s">
        <v>3647</v>
      </c>
      <c r="B3519" t="s">
        <v>3674</v>
      </c>
    </row>
    <row r="3520" spans="1:2">
      <c r="A3520" t="s">
        <v>3647</v>
      </c>
      <c r="B3520" t="s">
        <v>3675</v>
      </c>
    </row>
    <row r="3521" spans="1:2">
      <c r="A3521" t="s">
        <v>3647</v>
      </c>
      <c r="B3521" t="s">
        <v>3676</v>
      </c>
    </row>
    <row r="3522" spans="1:2">
      <c r="A3522" t="s">
        <v>3647</v>
      </c>
      <c r="B3522" t="s">
        <v>3677</v>
      </c>
    </row>
    <row r="3523" spans="1:2">
      <c r="A3523" t="s">
        <v>3647</v>
      </c>
      <c r="B3523" t="s">
        <v>3678</v>
      </c>
    </row>
    <row r="3524" spans="1:2">
      <c r="A3524" t="s">
        <v>3647</v>
      </c>
      <c r="B3524" t="s">
        <v>3679</v>
      </c>
    </row>
    <row r="3525" spans="1:2">
      <c r="A3525" t="s">
        <v>3647</v>
      </c>
      <c r="B3525" t="s">
        <v>3680</v>
      </c>
    </row>
    <row r="3526" spans="1:2">
      <c r="A3526" t="s">
        <v>3647</v>
      </c>
      <c r="B3526" t="s">
        <v>3681</v>
      </c>
    </row>
    <row r="3527" spans="1:2">
      <c r="A3527" t="s">
        <v>3682</v>
      </c>
      <c r="B3527" t="s">
        <v>3683</v>
      </c>
    </row>
    <row r="3528" spans="1:2">
      <c r="A3528" t="s">
        <v>3682</v>
      </c>
      <c r="B3528" t="s">
        <v>3684</v>
      </c>
    </row>
    <row r="3529" spans="1:2">
      <c r="A3529" t="s">
        <v>3682</v>
      </c>
      <c r="B3529" t="s">
        <v>3685</v>
      </c>
    </row>
    <row r="3530" spans="1:2">
      <c r="A3530" t="s">
        <v>3682</v>
      </c>
      <c r="B3530" t="s">
        <v>3686</v>
      </c>
    </row>
    <row r="3531" spans="1:2">
      <c r="A3531" t="s">
        <v>3682</v>
      </c>
      <c r="B3531" t="s">
        <v>3687</v>
      </c>
    </row>
    <row r="3532" spans="1:2">
      <c r="A3532" t="s">
        <v>3682</v>
      </c>
      <c r="B3532" t="s">
        <v>3688</v>
      </c>
    </row>
    <row r="3533" spans="1:2">
      <c r="A3533" t="s">
        <v>3682</v>
      </c>
      <c r="B3533" t="s">
        <v>3689</v>
      </c>
    </row>
    <row r="3534" spans="1:2">
      <c r="A3534" t="s">
        <v>3682</v>
      </c>
      <c r="B3534" t="s">
        <v>3690</v>
      </c>
    </row>
    <row r="3535" spans="1:2">
      <c r="A3535" t="s">
        <v>3682</v>
      </c>
      <c r="B3535" t="s">
        <v>3691</v>
      </c>
    </row>
    <row r="3536" spans="1:2">
      <c r="A3536" t="s">
        <v>3682</v>
      </c>
      <c r="B3536" t="s">
        <v>3692</v>
      </c>
    </row>
    <row r="3537" spans="1:2">
      <c r="A3537" t="s">
        <v>3682</v>
      </c>
      <c r="B3537" t="s">
        <v>3693</v>
      </c>
    </row>
    <row r="3538" spans="1:2">
      <c r="A3538" t="s">
        <v>3682</v>
      </c>
      <c r="B3538" t="s">
        <v>3694</v>
      </c>
    </row>
    <row r="3539" spans="1:2">
      <c r="A3539" t="s">
        <v>3682</v>
      </c>
      <c r="B3539" t="s">
        <v>3695</v>
      </c>
    </row>
    <row r="3540" spans="1:2">
      <c r="A3540" t="s">
        <v>3682</v>
      </c>
      <c r="B3540" t="s">
        <v>3696</v>
      </c>
    </row>
    <row r="3541" spans="1:2">
      <c r="A3541" t="s">
        <v>3697</v>
      </c>
      <c r="B3541" t="s">
        <v>3698</v>
      </c>
    </row>
    <row r="3542" spans="1:2">
      <c r="A3542" t="s">
        <v>3697</v>
      </c>
      <c r="B3542" t="s">
        <v>3699</v>
      </c>
    </row>
    <row r="3543" spans="1:2">
      <c r="A3543" t="s">
        <v>3697</v>
      </c>
      <c r="B3543" t="s">
        <v>3700</v>
      </c>
    </row>
    <row r="3544" spans="1:2">
      <c r="A3544" t="s">
        <v>3697</v>
      </c>
      <c r="B3544" t="s">
        <v>3701</v>
      </c>
    </row>
    <row r="3545" spans="1:2">
      <c r="A3545" t="s">
        <v>3697</v>
      </c>
      <c r="B3545" t="s">
        <v>3702</v>
      </c>
    </row>
    <row r="3546" spans="1:2">
      <c r="A3546" t="s">
        <v>3697</v>
      </c>
      <c r="B3546" t="s">
        <v>3703</v>
      </c>
    </row>
    <row r="3547" spans="1:2">
      <c r="A3547" t="s">
        <v>3697</v>
      </c>
      <c r="B3547" t="s">
        <v>3704</v>
      </c>
    </row>
    <row r="3548" spans="1:2">
      <c r="A3548" t="s">
        <v>3705</v>
      </c>
      <c r="B3548" t="s">
        <v>3706</v>
      </c>
    </row>
    <row r="3549" spans="1:2">
      <c r="A3549" t="s">
        <v>3705</v>
      </c>
      <c r="B3549" t="s">
        <v>3707</v>
      </c>
    </row>
    <row r="3550" spans="1:2">
      <c r="A3550" t="s">
        <v>3705</v>
      </c>
      <c r="B3550" t="s">
        <v>3708</v>
      </c>
    </row>
    <row r="3551" spans="1:2">
      <c r="A3551" t="s">
        <v>3705</v>
      </c>
      <c r="B3551" t="s">
        <v>3709</v>
      </c>
    </row>
    <row r="3552" spans="1:2">
      <c r="A3552" t="s">
        <v>3705</v>
      </c>
      <c r="B3552" t="s">
        <v>3710</v>
      </c>
    </row>
    <row r="3553" spans="1:2">
      <c r="A3553" t="s">
        <v>3705</v>
      </c>
      <c r="B3553" t="s">
        <v>3711</v>
      </c>
    </row>
    <row r="3554" spans="1:2">
      <c r="A3554" t="s">
        <v>3705</v>
      </c>
      <c r="B3554" t="s">
        <v>3712</v>
      </c>
    </row>
    <row r="3555" spans="1:2">
      <c r="A3555" t="s">
        <v>3705</v>
      </c>
      <c r="B3555" t="s">
        <v>3713</v>
      </c>
    </row>
    <row r="3556" spans="1:2">
      <c r="A3556" t="s">
        <v>3705</v>
      </c>
      <c r="B3556" t="s">
        <v>3714</v>
      </c>
    </row>
    <row r="3557" spans="1:2">
      <c r="A3557" t="s">
        <v>3705</v>
      </c>
      <c r="B3557" t="s">
        <v>3715</v>
      </c>
    </row>
    <row r="3558" spans="1:2">
      <c r="A3558" t="s">
        <v>3705</v>
      </c>
      <c r="B3558" t="s">
        <v>3716</v>
      </c>
    </row>
    <row r="3559" spans="1:2">
      <c r="A3559" t="s">
        <v>3705</v>
      </c>
      <c r="B3559" t="s">
        <v>3717</v>
      </c>
    </row>
    <row r="3560" spans="1:2">
      <c r="A3560" t="s">
        <v>3705</v>
      </c>
      <c r="B3560" t="s">
        <v>3718</v>
      </c>
    </row>
    <row r="3561" spans="1:2">
      <c r="A3561" t="s">
        <v>3705</v>
      </c>
      <c r="B3561" t="s">
        <v>3719</v>
      </c>
    </row>
    <row r="3562" spans="1:2">
      <c r="A3562" t="s">
        <v>3705</v>
      </c>
      <c r="B3562" t="s">
        <v>3720</v>
      </c>
    </row>
    <row r="3563" spans="1:2">
      <c r="A3563" t="s">
        <v>3705</v>
      </c>
      <c r="B3563" t="s">
        <v>3721</v>
      </c>
    </row>
    <row r="3564" spans="1:2">
      <c r="A3564" t="s">
        <v>3705</v>
      </c>
      <c r="B3564" t="s">
        <v>3722</v>
      </c>
    </row>
    <row r="3565" spans="1:2">
      <c r="A3565" t="s">
        <v>3705</v>
      </c>
      <c r="B3565" t="s">
        <v>3723</v>
      </c>
    </row>
    <row r="3566" spans="1:2">
      <c r="A3566" t="s">
        <v>3705</v>
      </c>
      <c r="B3566" t="s">
        <v>3724</v>
      </c>
    </row>
    <row r="3567" spans="1:2">
      <c r="A3567" t="s">
        <v>3705</v>
      </c>
      <c r="B3567" t="s">
        <v>3725</v>
      </c>
    </row>
    <row r="3568" spans="1:2">
      <c r="A3568" t="s">
        <v>3705</v>
      </c>
      <c r="B3568" t="s">
        <v>3726</v>
      </c>
    </row>
    <row r="3569" spans="1:2">
      <c r="A3569" t="s">
        <v>3705</v>
      </c>
      <c r="B3569" t="s">
        <v>3727</v>
      </c>
    </row>
    <row r="3570" spans="1:2">
      <c r="A3570" t="s">
        <v>3705</v>
      </c>
      <c r="B3570" t="s">
        <v>3728</v>
      </c>
    </row>
    <row r="3571" spans="1:2">
      <c r="A3571" t="s">
        <v>3705</v>
      </c>
      <c r="B3571" t="s">
        <v>3729</v>
      </c>
    </row>
    <row r="3572" spans="1:2">
      <c r="A3572" t="s">
        <v>3705</v>
      </c>
      <c r="B3572" t="s">
        <v>3730</v>
      </c>
    </row>
    <row r="3573" spans="1:2">
      <c r="A3573" t="s">
        <v>3705</v>
      </c>
      <c r="B3573" t="s">
        <v>3731</v>
      </c>
    </row>
    <row r="3574" spans="1:2">
      <c r="A3574" t="s">
        <v>3705</v>
      </c>
      <c r="B3574" t="s">
        <v>3732</v>
      </c>
    </row>
    <row r="3575" spans="1:2">
      <c r="A3575" t="s">
        <v>3705</v>
      </c>
      <c r="B3575" t="s">
        <v>3733</v>
      </c>
    </row>
    <row r="3576" spans="1:2">
      <c r="A3576" t="s">
        <v>3734</v>
      </c>
      <c r="B3576" t="s">
        <v>3735</v>
      </c>
    </row>
    <row r="3577" spans="1:2">
      <c r="A3577" t="s">
        <v>3736</v>
      </c>
      <c r="B3577" t="s">
        <v>3737</v>
      </c>
    </row>
    <row r="3578" spans="1:2">
      <c r="A3578" t="s">
        <v>3736</v>
      </c>
      <c r="B3578" t="s">
        <v>3738</v>
      </c>
    </row>
    <row r="3579" spans="1:2">
      <c r="A3579" t="s">
        <v>3736</v>
      </c>
      <c r="B3579" t="s">
        <v>3739</v>
      </c>
    </row>
    <row r="3580" spans="1:2">
      <c r="A3580" t="s">
        <v>3736</v>
      </c>
      <c r="B3580" t="s">
        <v>3740</v>
      </c>
    </row>
    <row r="3581" spans="1:2">
      <c r="A3581" t="s">
        <v>3736</v>
      </c>
      <c r="B3581" t="s">
        <v>3741</v>
      </c>
    </row>
    <row r="3582" spans="1:2">
      <c r="A3582" t="s">
        <v>3742</v>
      </c>
      <c r="B3582" t="s">
        <v>3743</v>
      </c>
    </row>
    <row r="3583" spans="1:2">
      <c r="A3583" t="s">
        <v>3742</v>
      </c>
      <c r="B3583" t="s">
        <v>3744</v>
      </c>
    </row>
    <row r="3584" spans="1:2">
      <c r="A3584" t="s">
        <v>3742</v>
      </c>
      <c r="B3584" t="s">
        <v>3745</v>
      </c>
    </row>
    <row r="3585" spans="1:2">
      <c r="A3585" t="s">
        <v>3742</v>
      </c>
      <c r="B3585" t="s">
        <v>3746</v>
      </c>
    </row>
    <row r="3586" spans="1:2">
      <c r="A3586" t="s">
        <v>3747</v>
      </c>
      <c r="B3586" t="s">
        <v>3748</v>
      </c>
    </row>
    <row r="3587" spans="1:2">
      <c r="A3587" t="s">
        <v>3747</v>
      </c>
      <c r="B3587" t="s">
        <v>3749</v>
      </c>
    </row>
    <row r="3588" spans="1:2">
      <c r="A3588" t="s">
        <v>3747</v>
      </c>
      <c r="B3588" t="s">
        <v>3750</v>
      </c>
    </row>
    <row r="3589" spans="1:2">
      <c r="A3589" t="s">
        <v>3747</v>
      </c>
      <c r="B3589" t="s">
        <v>3751</v>
      </c>
    </row>
    <row r="3590" spans="1:2">
      <c r="A3590" t="s">
        <v>3747</v>
      </c>
      <c r="B3590" t="s">
        <v>3752</v>
      </c>
    </row>
    <row r="3591" spans="1:2">
      <c r="A3591" t="s">
        <v>3747</v>
      </c>
      <c r="B3591" t="s">
        <v>3753</v>
      </c>
    </row>
    <row r="3592" spans="1:2">
      <c r="A3592" t="s">
        <v>3747</v>
      </c>
      <c r="B3592" t="s">
        <v>3754</v>
      </c>
    </row>
    <row r="3593" spans="1:2">
      <c r="A3593" t="s">
        <v>3755</v>
      </c>
      <c r="B3593" t="s">
        <v>3756</v>
      </c>
    </row>
    <row r="3594" spans="1:2">
      <c r="A3594" t="s">
        <v>3757</v>
      </c>
      <c r="B3594" t="s">
        <v>3758</v>
      </c>
    </row>
    <row r="3595" spans="1:2">
      <c r="A3595" t="s">
        <v>3757</v>
      </c>
      <c r="B3595" t="s">
        <v>3759</v>
      </c>
    </row>
    <row r="3596" spans="1:2">
      <c r="A3596" t="s">
        <v>3757</v>
      </c>
      <c r="B3596" t="s">
        <v>3760</v>
      </c>
    </row>
    <row r="3597" spans="1:2">
      <c r="A3597" t="s">
        <v>3757</v>
      </c>
      <c r="B3597" t="s">
        <v>3761</v>
      </c>
    </row>
    <row r="3598" spans="1:2">
      <c r="A3598" t="s">
        <v>3757</v>
      </c>
      <c r="B3598" t="s">
        <v>3762</v>
      </c>
    </row>
    <row r="3599" spans="1:2">
      <c r="A3599" t="s">
        <v>3757</v>
      </c>
      <c r="B3599" t="s">
        <v>3763</v>
      </c>
    </row>
    <row r="3600" spans="1:2">
      <c r="A3600" t="s">
        <v>3757</v>
      </c>
      <c r="B3600" t="s">
        <v>3764</v>
      </c>
    </row>
    <row r="3601" spans="1:2">
      <c r="A3601" t="s">
        <v>3757</v>
      </c>
      <c r="B3601" t="s">
        <v>3765</v>
      </c>
    </row>
    <row r="3602" spans="1:2">
      <c r="A3602" t="s">
        <v>3766</v>
      </c>
      <c r="B3602" t="s">
        <v>3767</v>
      </c>
    </row>
    <row r="3603" spans="1:2">
      <c r="A3603" t="s">
        <v>3766</v>
      </c>
      <c r="B3603" t="s">
        <v>3768</v>
      </c>
    </row>
    <row r="3604" spans="1:2">
      <c r="A3604" t="s">
        <v>3766</v>
      </c>
      <c r="B3604" t="s">
        <v>3769</v>
      </c>
    </row>
    <row r="3605" spans="1:2">
      <c r="A3605" t="s">
        <v>3766</v>
      </c>
      <c r="B3605" t="s">
        <v>3770</v>
      </c>
    </row>
    <row r="3606" spans="1:2">
      <c r="A3606" t="s">
        <v>3766</v>
      </c>
      <c r="B3606" t="s">
        <v>3771</v>
      </c>
    </row>
    <row r="3607" spans="1:2">
      <c r="A3607" t="s">
        <v>3766</v>
      </c>
      <c r="B3607" t="s">
        <v>3772</v>
      </c>
    </row>
    <row r="3608" spans="1:2">
      <c r="A3608" t="s">
        <v>3773</v>
      </c>
      <c r="B3608" t="s">
        <v>3774</v>
      </c>
    </row>
    <row r="3609" spans="1:2">
      <c r="A3609" t="s">
        <v>3773</v>
      </c>
      <c r="B3609" t="s">
        <v>3775</v>
      </c>
    </row>
    <row r="3610" spans="1:2">
      <c r="A3610" t="s">
        <v>3773</v>
      </c>
      <c r="B3610" t="s">
        <v>3776</v>
      </c>
    </row>
    <row r="3611" spans="1:2">
      <c r="A3611" t="s">
        <v>3773</v>
      </c>
      <c r="B3611" t="s">
        <v>3777</v>
      </c>
    </row>
    <row r="3612" spans="1:2">
      <c r="A3612" t="s">
        <v>3773</v>
      </c>
      <c r="B3612" t="s">
        <v>3778</v>
      </c>
    </row>
    <row r="3613" spans="1:2">
      <c r="A3613" t="s">
        <v>3773</v>
      </c>
      <c r="B3613" t="s">
        <v>3779</v>
      </c>
    </row>
    <row r="3614" spans="1:2">
      <c r="A3614" t="s">
        <v>3773</v>
      </c>
      <c r="B3614" t="s">
        <v>3780</v>
      </c>
    </row>
    <row r="3615" spans="1:2">
      <c r="A3615" t="s">
        <v>3773</v>
      </c>
      <c r="B3615" t="s">
        <v>3781</v>
      </c>
    </row>
    <row r="3616" spans="1:2">
      <c r="A3616" t="s">
        <v>3773</v>
      </c>
      <c r="B3616" t="s">
        <v>3782</v>
      </c>
    </row>
    <row r="3617" spans="1:2">
      <c r="A3617" t="s">
        <v>3773</v>
      </c>
      <c r="B3617" t="s">
        <v>3783</v>
      </c>
    </row>
    <row r="3618" spans="1:2">
      <c r="A3618" t="s">
        <v>3773</v>
      </c>
      <c r="B3618" t="s">
        <v>3784</v>
      </c>
    </row>
    <row r="3619" spans="1:2">
      <c r="A3619" t="s">
        <v>3773</v>
      </c>
      <c r="B3619" t="s">
        <v>3785</v>
      </c>
    </row>
    <row r="3620" spans="1:2">
      <c r="A3620" t="s">
        <v>3773</v>
      </c>
      <c r="B3620" t="s">
        <v>3786</v>
      </c>
    </row>
    <row r="3621" spans="1:2">
      <c r="A3621" t="s">
        <v>3773</v>
      </c>
      <c r="B3621" t="s">
        <v>3787</v>
      </c>
    </row>
    <row r="3622" spans="1:2">
      <c r="A3622" t="s">
        <v>3773</v>
      </c>
      <c r="B3622" t="s">
        <v>3788</v>
      </c>
    </row>
    <row r="3623" spans="1:2">
      <c r="A3623" t="s">
        <v>3773</v>
      </c>
      <c r="B3623" t="s">
        <v>3789</v>
      </c>
    </row>
    <row r="3624" spans="1:2">
      <c r="A3624" t="s">
        <v>3773</v>
      </c>
      <c r="B3624" t="s">
        <v>3790</v>
      </c>
    </row>
    <row r="3625" spans="1:2">
      <c r="A3625" t="s">
        <v>3773</v>
      </c>
      <c r="B3625" t="s">
        <v>3791</v>
      </c>
    </row>
    <row r="3626" spans="1:2">
      <c r="A3626" t="s">
        <v>3773</v>
      </c>
      <c r="B3626" t="s">
        <v>3792</v>
      </c>
    </row>
    <row r="3627" spans="1:2">
      <c r="A3627" t="s">
        <v>3773</v>
      </c>
      <c r="B3627" t="s">
        <v>3793</v>
      </c>
    </row>
    <row r="3628" spans="1:2">
      <c r="A3628" t="s">
        <v>3773</v>
      </c>
      <c r="B3628" t="s">
        <v>3794</v>
      </c>
    </row>
    <row r="3629" spans="1:2">
      <c r="A3629" t="s">
        <v>3773</v>
      </c>
      <c r="B3629" t="s">
        <v>3795</v>
      </c>
    </row>
    <row r="3630" spans="1:2">
      <c r="A3630" t="s">
        <v>3773</v>
      </c>
      <c r="B3630" t="s">
        <v>3796</v>
      </c>
    </row>
    <row r="3631" spans="1:2">
      <c r="A3631" t="s">
        <v>3773</v>
      </c>
      <c r="B3631" t="s">
        <v>3797</v>
      </c>
    </row>
    <row r="3632" spans="1:2">
      <c r="A3632" t="s">
        <v>3773</v>
      </c>
      <c r="B3632" t="s">
        <v>3798</v>
      </c>
    </row>
    <row r="3633" spans="1:2">
      <c r="A3633" t="s">
        <v>3773</v>
      </c>
      <c r="B3633" t="s">
        <v>3799</v>
      </c>
    </row>
    <row r="3634" spans="1:2">
      <c r="A3634" t="s">
        <v>3773</v>
      </c>
      <c r="B3634" t="s">
        <v>3800</v>
      </c>
    </row>
    <row r="3635" spans="1:2">
      <c r="A3635" t="s">
        <v>3773</v>
      </c>
      <c r="B3635" t="s">
        <v>3801</v>
      </c>
    </row>
    <row r="3636" spans="1:2">
      <c r="A3636" t="s">
        <v>3773</v>
      </c>
      <c r="B3636" t="s">
        <v>3802</v>
      </c>
    </row>
    <row r="3637" spans="1:2">
      <c r="A3637" t="s">
        <v>3773</v>
      </c>
      <c r="B3637" t="s">
        <v>3803</v>
      </c>
    </row>
    <row r="3638" spans="1:2">
      <c r="A3638" t="s">
        <v>3773</v>
      </c>
      <c r="B3638" t="s">
        <v>3804</v>
      </c>
    </row>
    <row r="3639" spans="1:2">
      <c r="A3639" t="s">
        <v>3773</v>
      </c>
      <c r="B3639" t="s">
        <v>3805</v>
      </c>
    </row>
    <row r="3640" spans="1:2">
      <c r="A3640" t="s">
        <v>3773</v>
      </c>
      <c r="B3640" t="s">
        <v>3806</v>
      </c>
    </row>
    <row r="3641" spans="1:2">
      <c r="A3641" t="s">
        <v>3773</v>
      </c>
      <c r="B3641" t="s">
        <v>3807</v>
      </c>
    </row>
    <row r="3642" spans="1:2">
      <c r="A3642" t="s">
        <v>3773</v>
      </c>
      <c r="B3642" t="s">
        <v>3808</v>
      </c>
    </row>
    <row r="3643" spans="1:2">
      <c r="A3643" t="s">
        <v>3773</v>
      </c>
      <c r="B3643" t="s">
        <v>3809</v>
      </c>
    </row>
    <row r="3644" spans="1:2">
      <c r="A3644" t="s">
        <v>3773</v>
      </c>
      <c r="B3644" t="s">
        <v>3810</v>
      </c>
    </row>
    <row r="3645" spans="1:2">
      <c r="A3645" t="s">
        <v>3773</v>
      </c>
      <c r="B3645" t="s">
        <v>3811</v>
      </c>
    </row>
    <row r="3646" spans="1:2">
      <c r="A3646" t="s">
        <v>3773</v>
      </c>
      <c r="B3646" t="s">
        <v>3812</v>
      </c>
    </row>
    <row r="3647" spans="1:2">
      <c r="A3647" t="s">
        <v>3813</v>
      </c>
      <c r="B3647" t="s">
        <v>3814</v>
      </c>
    </row>
    <row r="3648" spans="1:2">
      <c r="A3648" t="s">
        <v>3813</v>
      </c>
      <c r="B3648" t="s">
        <v>3815</v>
      </c>
    </row>
    <row r="3649" spans="1:2">
      <c r="A3649" t="s">
        <v>3813</v>
      </c>
      <c r="B3649" t="s">
        <v>3816</v>
      </c>
    </row>
    <row r="3650" spans="1:2">
      <c r="A3650" t="s">
        <v>3813</v>
      </c>
      <c r="B3650" t="s">
        <v>3817</v>
      </c>
    </row>
    <row r="3651" spans="1:2">
      <c r="A3651" t="s">
        <v>3813</v>
      </c>
      <c r="B3651" t="s">
        <v>3818</v>
      </c>
    </row>
    <row r="3652" spans="1:2">
      <c r="A3652" t="s">
        <v>3813</v>
      </c>
      <c r="B3652" t="s">
        <v>3819</v>
      </c>
    </row>
    <row r="3653" spans="1:2">
      <c r="A3653" t="s">
        <v>3813</v>
      </c>
      <c r="B3653" t="s">
        <v>3820</v>
      </c>
    </row>
    <row r="3654" spans="1:2">
      <c r="A3654" t="s">
        <v>3813</v>
      </c>
      <c r="B3654" t="s">
        <v>3821</v>
      </c>
    </row>
    <row r="3655" spans="1:2">
      <c r="A3655" t="s">
        <v>3813</v>
      </c>
      <c r="B3655" t="s">
        <v>3822</v>
      </c>
    </row>
    <row r="3656" spans="1:2">
      <c r="A3656" t="s">
        <v>3813</v>
      </c>
      <c r="B3656" t="s">
        <v>3823</v>
      </c>
    </row>
    <row r="3657" spans="1:2">
      <c r="A3657" t="s">
        <v>3813</v>
      </c>
      <c r="B3657" t="s">
        <v>3824</v>
      </c>
    </row>
    <row r="3658" spans="1:2">
      <c r="A3658" t="s">
        <v>3813</v>
      </c>
      <c r="B3658" t="s">
        <v>3825</v>
      </c>
    </row>
    <row r="3659" spans="1:2">
      <c r="A3659" t="s">
        <v>3813</v>
      </c>
      <c r="B3659" t="s">
        <v>3826</v>
      </c>
    </row>
    <row r="3660" spans="1:2">
      <c r="A3660" t="s">
        <v>3813</v>
      </c>
      <c r="B3660" t="s">
        <v>3827</v>
      </c>
    </row>
    <row r="3661" spans="1:2">
      <c r="A3661" t="s">
        <v>3813</v>
      </c>
      <c r="B3661" t="s">
        <v>3828</v>
      </c>
    </row>
    <row r="3662" spans="1:2">
      <c r="A3662" t="s">
        <v>3813</v>
      </c>
      <c r="B3662" t="s">
        <v>3829</v>
      </c>
    </row>
    <row r="3663" spans="1:2">
      <c r="A3663" t="s">
        <v>3813</v>
      </c>
      <c r="B3663" t="s">
        <v>3830</v>
      </c>
    </row>
    <row r="3664" spans="1:2">
      <c r="A3664" t="s">
        <v>3813</v>
      </c>
      <c r="B3664" t="s">
        <v>3831</v>
      </c>
    </row>
    <row r="3665" spans="1:2">
      <c r="A3665" t="s">
        <v>3813</v>
      </c>
      <c r="B3665" t="s">
        <v>3832</v>
      </c>
    </row>
    <row r="3666" spans="1:2">
      <c r="A3666" t="s">
        <v>3813</v>
      </c>
      <c r="B3666" t="s">
        <v>3833</v>
      </c>
    </row>
    <row r="3667" spans="1:2">
      <c r="A3667" t="s">
        <v>3813</v>
      </c>
      <c r="B3667" t="s">
        <v>3834</v>
      </c>
    </row>
    <row r="3668" spans="1:2">
      <c r="A3668" t="s">
        <v>3813</v>
      </c>
      <c r="B3668" t="s">
        <v>3835</v>
      </c>
    </row>
    <row r="3669" spans="1:2">
      <c r="A3669" t="s">
        <v>3813</v>
      </c>
      <c r="B3669" t="s">
        <v>3836</v>
      </c>
    </row>
    <row r="3670" spans="1:2">
      <c r="A3670" t="s">
        <v>3813</v>
      </c>
      <c r="B3670" t="s">
        <v>3837</v>
      </c>
    </row>
    <row r="3671" spans="1:2">
      <c r="A3671" t="s">
        <v>3813</v>
      </c>
      <c r="B3671" t="s">
        <v>3838</v>
      </c>
    </row>
    <row r="3672" spans="1:2">
      <c r="A3672" t="s">
        <v>3813</v>
      </c>
      <c r="B3672" t="s">
        <v>3839</v>
      </c>
    </row>
    <row r="3673" spans="1:2">
      <c r="A3673" t="s">
        <v>3813</v>
      </c>
      <c r="B3673" t="s">
        <v>3840</v>
      </c>
    </row>
    <row r="3674" spans="1:2">
      <c r="A3674" t="s">
        <v>3813</v>
      </c>
      <c r="B3674" t="s">
        <v>3841</v>
      </c>
    </row>
    <row r="3675" spans="1:2">
      <c r="A3675" t="s">
        <v>3813</v>
      </c>
      <c r="B3675" t="s">
        <v>3842</v>
      </c>
    </row>
    <row r="3676" spans="1:2">
      <c r="A3676" t="s">
        <v>3813</v>
      </c>
      <c r="B3676" t="s">
        <v>3843</v>
      </c>
    </row>
    <row r="3677" spans="1:2">
      <c r="A3677" t="s">
        <v>3813</v>
      </c>
      <c r="B3677" t="s">
        <v>3844</v>
      </c>
    </row>
    <row r="3678" spans="1:2">
      <c r="A3678" t="s">
        <v>3813</v>
      </c>
      <c r="B3678" t="s">
        <v>3845</v>
      </c>
    </row>
    <row r="3679" spans="1:2">
      <c r="A3679" t="s">
        <v>3813</v>
      </c>
      <c r="B3679" t="s">
        <v>3846</v>
      </c>
    </row>
    <row r="3680" spans="1:2">
      <c r="A3680" t="s">
        <v>3813</v>
      </c>
      <c r="B3680" t="s">
        <v>3847</v>
      </c>
    </row>
    <row r="3681" spans="1:2">
      <c r="A3681" t="s">
        <v>3813</v>
      </c>
      <c r="B3681" t="s">
        <v>3848</v>
      </c>
    </row>
    <row r="3682" spans="1:2">
      <c r="A3682" t="s">
        <v>3813</v>
      </c>
      <c r="B3682" t="s">
        <v>3849</v>
      </c>
    </row>
    <row r="3683" spans="1:2">
      <c r="A3683" t="s">
        <v>3813</v>
      </c>
      <c r="B3683" t="s">
        <v>3850</v>
      </c>
    </row>
    <row r="3684" spans="1:2">
      <c r="A3684" t="s">
        <v>3813</v>
      </c>
      <c r="B3684" t="s">
        <v>3851</v>
      </c>
    </row>
    <row r="3685" spans="1:2">
      <c r="A3685" t="s">
        <v>3813</v>
      </c>
      <c r="B3685" t="s">
        <v>3852</v>
      </c>
    </row>
    <row r="3686" spans="1:2">
      <c r="A3686" t="s">
        <v>3813</v>
      </c>
      <c r="B3686" t="s">
        <v>3853</v>
      </c>
    </row>
    <row r="3687" spans="1:2">
      <c r="A3687" t="s">
        <v>3813</v>
      </c>
      <c r="B3687" t="s">
        <v>3854</v>
      </c>
    </row>
    <row r="3688" spans="1:2">
      <c r="A3688" t="s">
        <v>3813</v>
      </c>
      <c r="B3688" t="s">
        <v>3855</v>
      </c>
    </row>
    <row r="3689" spans="1:2">
      <c r="A3689" t="s">
        <v>3813</v>
      </c>
      <c r="B3689" t="s">
        <v>3856</v>
      </c>
    </row>
    <row r="3690" spans="1:2">
      <c r="A3690" t="s">
        <v>3813</v>
      </c>
      <c r="B3690" t="s">
        <v>3857</v>
      </c>
    </row>
    <row r="3691" spans="1:2">
      <c r="A3691" t="s">
        <v>3813</v>
      </c>
      <c r="B3691" t="s">
        <v>3858</v>
      </c>
    </row>
    <row r="3692" spans="1:2">
      <c r="A3692" t="s">
        <v>3813</v>
      </c>
      <c r="B3692" t="s">
        <v>3859</v>
      </c>
    </row>
    <row r="3693" spans="1:2">
      <c r="A3693" t="s">
        <v>3813</v>
      </c>
      <c r="B3693" t="s">
        <v>3860</v>
      </c>
    </row>
    <row r="3694" spans="1:2">
      <c r="A3694" t="s">
        <v>3813</v>
      </c>
      <c r="B3694" t="s">
        <v>3861</v>
      </c>
    </row>
    <row r="3695" spans="1:2">
      <c r="A3695" t="s">
        <v>3813</v>
      </c>
      <c r="B3695" t="s">
        <v>3862</v>
      </c>
    </row>
    <row r="3696" spans="1:2">
      <c r="A3696" t="s">
        <v>3863</v>
      </c>
      <c r="B3696" t="s">
        <v>3864</v>
      </c>
    </row>
    <row r="3697" spans="1:2">
      <c r="A3697" t="s">
        <v>3865</v>
      </c>
      <c r="B3697" t="s">
        <v>3866</v>
      </c>
    </row>
    <row r="3698" spans="1:2">
      <c r="A3698" t="s">
        <v>3867</v>
      </c>
      <c r="B3698" t="s">
        <v>3868</v>
      </c>
    </row>
    <row r="3699" spans="1:2">
      <c r="A3699" t="s">
        <v>3867</v>
      </c>
      <c r="B3699" t="s">
        <v>3869</v>
      </c>
    </row>
    <row r="3700" spans="1:2">
      <c r="A3700" t="s">
        <v>3870</v>
      </c>
      <c r="B3700" t="s">
        <v>3871</v>
      </c>
    </row>
    <row r="3701" spans="1:2">
      <c r="A3701" t="s">
        <v>3870</v>
      </c>
      <c r="B3701" t="s">
        <v>3872</v>
      </c>
    </row>
    <row r="3702" spans="1:2">
      <c r="A3702" t="s">
        <v>3870</v>
      </c>
      <c r="B3702" t="s">
        <v>3873</v>
      </c>
    </row>
    <row r="3703" spans="1:2">
      <c r="A3703" t="s">
        <v>3874</v>
      </c>
      <c r="B3703" t="s">
        <v>3875</v>
      </c>
    </row>
    <row r="3704" spans="1:2">
      <c r="A3704" t="s">
        <v>3874</v>
      </c>
      <c r="B3704" t="s">
        <v>3876</v>
      </c>
    </row>
    <row r="3705" spans="1:2">
      <c r="A3705" t="s">
        <v>3874</v>
      </c>
      <c r="B3705" t="s">
        <v>3877</v>
      </c>
    </row>
    <row r="3706" spans="1:2">
      <c r="A3706" t="s">
        <v>3874</v>
      </c>
      <c r="B3706" t="s">
        <v>3878</v>
      </c>
    </row>
    <row r="3707" spans="1:2">
      <c r="A3707" t="s">
        <v>3874</v>
      </c>
      <c r="B3707" t="s">
        <v>3879</v>
      </c>
    </row>
    <row r="3708" spans="1:2">
      <c r="A3708" t="s">
        <v>3874</v>
      </c>
      <c r="B3708" t="s">
        <v>3880</v>
      </c>
    </row>
    <row r="3709" spans="1:2">
      <c r="A3709" t="s">
        <v>3874</v>
      </c>
      <c r="B3709" t="s">
        <v>3881</v>
      </c>
    </row>
    <row r="3710" spans="1:2">
      <c r="A3710" t="s">
        <v>3874</v>
      </c>
      <c r="B3710" t="s">
        <v>3882</v>
      </c>
    </row>
    <row r="3711" spans="1:2">
      <c r="A3711" t="s">
        <v>3874</v>
      </c>
      <c r="B3711" t="s">
        <v>3883</v>
      </c>
    </row>
    <row r="3712" spans="1:2">
      <c r="A3712" t="s">
        <v>3874</v>
      </c>
      <c r="B3712" t="s">
        <v>3884</v>
      </c>
    </row>
    <row r="3713" spans="1:2">
      <c r="A3713" t="s">
        <v>3874</v>
      </c>
      <c r="B3713" t="s">
        <v>3885</v>
      </c>
    </row>
    <row r="3714" spans="1:2">
      <c r="A3714" t="s">
        <v>3874</v>
      </c>
      <c r="B3714" t="s">
        <v>3886</v>
      </c>
    </row>
    <row r="3715" spans="1:2">
      <c r="A3715" t="s">
        <v>3887</v>
      </c>
      <c r="B3715" t="s">
        <v>3888</v>
      </c>
    </row>
    <row r="3716" spans="1:2">
      <c r="A3716" t="s">
        <v>3887</v>
      </c>
      <c r="B3716" t="s">
        <v>3889</v>
      </c>
    </row>
    <row r="3717" spans="1:2">
      <c r="A3717" t="s">
        <v>3887</v>
      </c>
      <c r="B3717" t="s">
        <v>3890</v>
      </c>
    </row>
    <row r="3718" spans="1:2">
      <c r="A3718" t="s">
        <v>3887</v>
      </c>
      <c r="B3718" t="s">
        <v>3891</v>
      </c>
    </row>
    <row r="3719" spans="1:2">
      <c r="A3719" t="s">
        <v>3887</v>
      </c>
      <c r="B3719" t="s">
        <v>3892</v>
      </c>
    </row>
    <row r="3720" spans="1:2">
      <c r="A3720" t="s">
        <v>3887</v>
      </c>
      <c r="B3720" t="s">
        <v>3893</v>
      </c>
    </row>
    <row r="3721" spans="1:2">
      <c r="A3721" t="s">
        <v>3887</v>
      </c>
      <c r="B3721" t="s">
        <v>3894</v>
      </c>
    </row>
    <row r="3722" spans="1:2">
      <c r="A3722" t="s">
        <v>3887</v>
      </c>
      <c r="B3722" t="s">
        <v>3895</v>
      </c>
    </row>
    <row r="3723" spans="1:2">
      <c r="A3723" t="s">
        <v>3887</v>
      </c>
      <c r="B3723" t="s">
        <v>3896</v>
      </c>
    </row>
    <row r="3724" spans="1:2">
      <c r="A3724" t="s">
        <v>3887</v>
      </c>
      <c r="B3724" t="s">
        <v>3897</v>
      </c>
    </row>
    <row r="3725" spans="1:2">
      <c r="A3725" t="s">
        <v>3887</v>
      </c>
      <c r="B3725" t="s">
        <v>3898</v>
      </c>
    </row>
    <row r="3726" spans="1:2">
      <c r="A3726" t="s">
        <v>3887</v>
      </c>
      <c r="B3726" t="s">
        <v>3899</v>
      </c>
    </row>
    <row r="3727" spans="1:2">
      <c r="A3727" t="s">
        <v>3887</v>
      </c>
      <c r="B3727" t="s">
        <v>3900</v>
      </c>
    </row>
    <row r="3728" spans="1:2">
      <c r="A3728" t="s">
        <v>3887</v>
      </c>
      <c r="B3728" t="s">
        <v>3901</v>
      </c>
    </row>
    <row r="3729" spans="1:2">
      <c r="A3729" t="s">
        <v>3887</v>
      </c>
      <c r="B3729" t="s">
        <v>3902</v>
      </c>
    </row>
    <row r="3730" spans="1:2">
      <c r="A3730" t="s">
        <v>3887</v>
      </c>
      <c r="B3730" t="s">
        <v>3903</v>
      </c>
    </row>
    <row r="3731" spans="1:2">
      <c r="A3731" t="s">
        <v>3887</v>
      </c>
      <c r="B3731" t="s">
        <v>3904</v>
      </c>
    </row>
    <row r="3732" spans="1:2">
      <c r="A3732" t="s">
        <v>3887</v>
      </c>
      <c r="B3732" t="s">
        <v>3905</v>
      </c>
    </row>
    <row r="3733" spans="1:2">
      <c r="A3733" t="s">
        <v>3887</v>
      </c>
      <c r="B3733" t="s">
        <v>3906</v>
      </c>
    </row>
    <row r="3734" spans="1:2">
      <c r="A3734" t="s">
        <v>3887</v>
      </c>
      <c r="B3734" t="s">
        <v>3907</v>
      </c>
    </row>
    <row r="3735" spans="1:2">
      <c r="A3735" t="s">
        <v>3887</v>
      </c>
      <c r="B3735" t="s">
        <v>3908</v>
      </c>
    </row>
    <row r="3736" spans="1:2">
      <c r="A3736" t="s">
        <v>3887</v>
      </c>
      <c r="B3736" t="s">
        <v>3909</v>
      </c>
    </row>
    <row r="3737" spans="1:2">
      <c r="A3737" t="s">
        <v>3910</v>
      </c>
      <c r="B3737" t="s">
        <v>3911</v>
      </c>
    </row>
    <row r="3738" spans="1:2">
      <c r="A3738" t="s">
        <v>3910</v>
      </c>
      <c r="B3738" t="s">
        <v>3912</v>
      </c>
    </row>
    <row r="3739" spans="1:2">
      <c r="A3739" t="s">
        <v>3910</v>
      </c>
      <c r="B3739" t="s">
        <v>3913</v>
      </c>
    </row>
    <row r="3740" spans="1:2">
      <c r="A3740" t="s">
        <v>3910</v>
      </c>
      <c r="B3740" t="s">
        <v>3914</v>
      </c>
    </row>
    <row r="3741" spans="1:2">
      <c r="A3741" t="s">
        <v>3910</v>
      </c>
      <c r="B3741" t="s">
        <v>3915</v>
      </c>
    </row>
    <row r="3742" spans="1:2">
      <c r="A3742" t="s">
        <v>3910</v>
      </c>
      <c r="B3742" t="s">
        <v>3916</v>
      </c>
    </row>
    <row r="3743" spans="1:2">
      <c r="A3743" t="s">
        <v>3910</v>
      </c>
      <c r="B3743" t="s">
        <v>3917</v>
      </c>
    </row>
    <row r="3744" spans="1:2">
      <c r="A3744" t="s">
        <v>3910</v>
      </c>
      <c r="B3744" t="s">
        <v>3918</v>
      </c>
    </row>
    <row r="3745" spans="1:2">
      <c r="A3745" t="s">
        <v>3910</v>
      </c>
      <c r="B3745" t="s">
        <v>3919</v>
      </c>
    </row>
    <row r="3746" spans="1:2">
      <c r="A3746" t="s">
        <v>3910</v>
      </c>
      <c r="B3746" t="s">
        <v>3920</v>
      </c>
    </row>
    <row r="3747" spans="1:2">
      <c r="A3747" t="s">
        <v>3910</v>
      </c>
      <c r="B3747" t="s">
        <v>3921</v>
      </c>
    </row>
    <row r="3748" spans="1:2">
      <c r="A3748" t="s">
        <v>3910</v>
      </c>
      <c r="B3748" t="s">
        <v>3922</v>
      </c>
    </row>
    <row r="3749" spans="1:2">
      <c r="A3749" t="s">
        <v>3910</v>
      </c>
      <c r="B3749" t="s">
        <v>3923</v>
      </c>
    </row>
    <row r="3750" spans="1:2">
      <c r="A3750" t="s">
        <v>3910</v>
      </c>
      <c r="B3750" t="s">
        <v>3924</v>
      </c>
    </row>
    <row r="3751" spans="1:2">
      <c r="A3751" t="s">
        <v>3910</v>
      </c>
      <c r="B3751" t="s">
        <v>3925</v>
      </c>
    </row>
    <row r="3752" spans="1:2">
      <c r="A3752" t="s">
        <v>3910</v>
      </c>
      <c r="B3752" t="s">
        <v>3926</v>
      </c>
    </row>
    <row r="3753" spans="1:2">
      <c r="A3753" t="s">
        <v>3910</v>
      </c>
      <c r="B3753" t="s">
        <v>3927</v>
      </c>
    </row>
    <row r="3754" spans="1:2">
      <c r="A3754" t="s">
        <v>3910</v>
      </c>
      <c r="B3754" t="s">
        <v>3928</v>
      </c>
    </row>
    <row r="3755" spans="1:2">
      <c r="A3755" t="s">
        <v>3910</v>
      </c>
      <c r="B3755" t="s">
        <v>3929</v>
      </c>
    </row>
    <row r="3756" spans="1:2">
      <c r="A3756" t="s">
        <v>3910</v>
      </c>
      <c r="B3756" t="s">
        <v>3930</v>
      </c>
    </row>
    <row r="3757" spans="1:2">
      <c r="A3757" t="s">
        <v>3910</v>
      </c>
      <c r="B3757" t="s">
        <v>3931</v>
      </c>
    </row>
    <row r="3758" spans="1:2">
      <c r="A3758" t="s">
        <v>3932</v>
      </c>
      <c r="B3758" t="s">
        <v>3933</v>
      </c>
    </row>
    <row r="3759" spans="1:2">
      <c r="A3759" t="s">
        <v>3932</v>
      </c>
      <c r="B3759" t="s">
        <v>3934</v>
      </c>
    </row>
    <row r="3760" spans="1:2">
      <c r="A3760" t="s">
        <v>3932</v>
      </c>
      <c r="B3760" t="s">
        <v>3935</v>
      </c>
    </row>
    <row r="3761" spans="1:2">
      <c r="A3761" t="s">
        <v>3932</v>
      </c>
      <c r="B3761" t="s">
        <v>3936</v>
      </c>
    </row>
    <row r="3762" spans="1:2">
      <c r="A3762" t="s">
        <v>3937</v>
      </c>
      <c r="B3762" t="s">
        <v>3938</v>
      </c>
    </row>
    <row r="3763" spans="1:2">
      <c r="A3763" t="s">
        <v>3937</v>
      </c>
      <c r="B3763" t="s">
        <v>3939</v>
      </c>
    </row>
    <row r="3764" spans="1:2">
      <c r="A3764" t="s">
        <v>3937</v>
      </c>
      <c r="B3764" t="s">
        <v>3940</v>
      </c>
    </row>
    <row r="3765" spans="1:2">
      <c r="A3765" t="s">
        <v>3937</v>
      </c>
      <c r="B3765" t="s">
        <v>3941</v>
      </c>
    </row>
    <row r="3766" spans="1:2">
      <c r="A3766" t="s">
        <v>3937</v>
      </c>
      <c r="B3766" t="s">
        <v>3942</v>
      </c>
    </row>
    <row r="3767" spans="1:2">
      <c r="A3767" t="s">
        <v>3937</v>
      </c>
      <c r="B3767" t="s">
        <v>3943</v>
      </c>
    </row>
    <row r="3768" spans="1:2">
      <c r="A3768" t="s">
        <v>3937</v>
      </c>
      <c r="B3768" t="s">
        <v>3944</v>
      </c>
    </row>
    <row r="3769" spans="1:2">
      <c r="A3769" t="s">
        <v>3937</v>
      </c>
      <c r="B3769" t="s">
        <v>3945</v>
      </c>
    </row>
    <row r="3770" spans="1:2">
      <c r="A3770" t="s">
        <v>3937</v>
      </c>
      <c r="B3770" t="s">
        <v>3946</v>
      </c>
    </row>
    <row r="3771" spans="1:2">
      <c r="A3771" t="s">
        <v>3937</v>
      </c>
      <c r="B3771" t="s">
        <v>3947</v>
      </c>
    </row>
    <row r="3772" spans="1:2">
      <c r="A3772" t="s">
        <v>3937</v>
      </c>
      <c r="B3772" t="s">
        <v>3948</v>
      </c>
    </row>
    <row r="3773" spans="1:2">
      <c r="A3773" t="s">
        <v>3937</v>
      </c>
      <c r="B3773" t="s">
        <v>3949</v>
      </c>
    </row>
    <row r="3774" spans="1:2">
      <c r="A3774" t="s">
        <v>3937</v>
      </c>
      <c r="B3774" t="s">
        <v>3950</v>
      </c>
    </row>
    <row r="3775" spans="1:2">
      <c r="A3775" t="s">
        <v>3937</v>
      </c>
      <c r="B3775" t="s">
        <v>3951</v>
      </c>
    </row>
    <row r="3776" spans="1:2">
      <c r="A3776" t="s">
        <v>3937</v>
      </c>
      <c r="B3776" t="s">
        <v>3952</v>
      </c>
    </row>
    <row r="3777" spans="1:2">
      <c r="A3777" t="s">
        <v>3937</v>
      </c>
      <c r="B3777" t="s">
        <v>3953</v>
      </c>
    </row>
    <row r="3778" spans="1:2">
      <c r="A3778" t="s">
        <v>3937</v>
      </c>
      <c r="B3778" t="s">
        <v>3954</v>
      </c>
    </row>
    <row r="3779" spans="1:2">
      <c r="A3779" t="s">
        <v>3937</v>
      </c>
      <c r="B3779" t="s">
        <v>3955</v>
      </c>
    </row>
    <row r="3780" spans="1:2">
      <c r="A3780" t="s">
        <v>3937</v>
      </c>
      <c r="B3780" t="s">
        <v>3956</v>
      </c>
    </row>
    <row r="3781" spans="1:2">
      <c r="A3781" t="s">
        <v>3937</v>
      </c>
      <c r="B3781" t="s">
        <v>3957</v>
      </c>
    </row>
    <row r="3782" spans="1:2">
      <c r="A3782" t="s">
        <v>3937</v>
      </c>
      <c r="B3782" t="s">
        <v>3958</v>
      </c>
    </row>
    <row r="3783" spans="1:2">
      <c r="A3783" t="s">
        <v>3937</v>
      </c>
      <c r="B3783" t="s">
        <v>3959</v>
      </c>
    </row>
    <row r="3784" spans="1:2">
      <c r="A3784" t="s">
        <v>3960</v>
      </c>
      <c r="B3784" t="s">
        <v>3961</v>
      </c>
    </row>
    <row r="3785" spans="1:2">
      <c r="A3785" t="s">
        <v>3962</v>
      </c>
      <c r="B3785" t="s">
        <v>3963</v>
      </c>
    </row>
    <row r="3786" spans="1:2">
      <c r="A3786" t="s">
        <v>3962</v>
      </c>
      <c r="B3786" t="s">
        <v>3964</v>
      </c>
    </row>
    <row r="3787" spans="1:2">
      <c r="A3787" t="s">
        <v>3962</v>
      </c>
      <c r="B3787" t="s">
        <v>3965</v>
      </c>
    </row>
    <row r="3788" spans="1:2">
      <c r="A3788" t="s">
        <v>3962</v>
      </c>
      <c r="B3788" t="s">
        <v>3966</v>
      </c>
    </row>
    <row r="3789" spans="1:2">
      <c r="A3789" t="s">
        <v>3962</v>
      </c>
      <c r="B3789" t="s">
        <v>3967</v>
      </c>
    </row>
    <row r="3790" spans="1:2">
      <c r="A3790" t="s">
        <v>3962</v>
      </c>
      <c r="B3790" t="s">
        <v>3968</v>
      </c>
    </row>
    <row r="3791" spans="1:2">
      <c r="A3791" t="s">
        <v>3962</v>
      </c>
      <c r="B3791" t="s">
        <v>3969</v>
      </c>
    </row>
    <row r="3792" spans="1:2">
      <c r="A3792" t="s">
        <v>3962</v>
      </c>
      <c r="B3792" t="s">
        <v>3970</v>
      </c>
    </row>
    <row r="3793" spans="1:2">
      <c r="A3793" t="s">
        <v>3962</v>
      </c>
      <c r="B3793" t="s">
        <v>3971</v>
      </c>
    </row>
    <row r="3794" spans="1:2">
      <c r="A3794" t="s">
        <v>3962</v>
      </c>
      <c r="B3794" t="s">
        <v>3972</v>
      </c>
    </row>
    <row r="3795" spans="1:2">
      <c r="A3795" t="s">
        <v>3962</v>
      </c>
      <c r="B3795" t="s">
        <v>3973</v>
      </c>
    </row>
    <row r="3796" spans="1:2">
      <c r="A3796" t="s">
        <v>3962</v>
      </c>
      <c r="B3796" t="s">
        <v>3974</v>
      </c>
    </row>
    <row r="3797" spans="1:2">
      <c r="A3797" t="s">
        <v>3962</v>
      </c>
      <c r="B3797" t="s">
        <v>3975</v>
      </c>
    </row>
    <row r="3798" spans="1:2">
      <c r="A3798" t="s">
        <v>3962</v>
      </c>
      <c r="B3798" t="s">
        <v>3976</v>
      </c>
    </row>
    <row r="3799" spans="1:2">
      <c r="A3799" t="s">
        <v>3962</v>
      </c>
      <c r="B3799" t="s">
        <v>3977</v>
      </c>
    </row>
    <row r="3800" spans="1:2">
      <c r="A3800" t="s">
        <v>3962</v>
      </c>
      <c r="B3800" t="s">
        <v>3978</v>
      </c>
    </row>
    <row r="3801" spans="1:2">
      <c r="A3801" t="s">
        <v>3962</v>
      </c>
      <c r="B3801" t="s">
        <v>3979</v>
      </c>
    </row>
    <row r="3802" spans="1:2">
      <c r="A3802" t="s">
        <v>3962</v>
      </c>
      <c r="B3802" t="s">
        <v>3980</v>
      </c>
    </row>
    <row r="3803" spans="1:2">
      <c r="A3803" t="s">
        <v>3962</v>
      </c>
      <c r="B3803" t="s">
        <v>3981</v>
      </c>
    </row>
    <row r="3804" spans="1:2">
      <c r="A3804" t="s">
        <v>3962</v>
      </c>
      <c r="B3804" t="s">
        <v>3982</v>
      </c>
    </row>
    <row r="3805" spans="1:2">
      <c r="A3805" t="s">
        <v>3962</v>
      </c>
      <c r="B3805" t="s">
        <v>3983</v>
      </c>
    </row>
    <row r="3806" spans="1:2">
      <c r="A3806" t="s">
        <v>3962</v>
      </c>
      <c r="B3806" t="s">
        <v>3984</v>
      </c>
    </row>
    <row r="3807" spans="1:2">
      <c r="A3807" t="s">
        <v>3962</v>
      </c>
      <c r="B3807" t="s">
        <v>3985</v>
      </c>
    </row>
    <row r="3808" spans="1:2">
      <c r="A3808" t="s">
        <v>3962</v>
      </c>
      <c r="B3808" t="s">
        <v>3986</v>
      </c>
    </row>
    <row r="3809" spans="1:2">
      <c r="A3809" t="s">
        <v>3987</v>
      </c>
      <c r="B3809" t="s">
        <v>3988</v>
      </c>
    </row>
    <row r="3810" spans="1:2">
      <c r="A3810" t="s">
        <v>3989</v>
      </c>
      <c r="B3810" t="s">
        <v>3990</v>
      </c>
    </row>
    <row r="3811" spans="1:2">
      <c r="A3811" t="s">
        <v>3989</v>
      </c>
      <c r="B3811" t="s">
        <v>3991</v>
      </c>
    </row>
    <row r="3812" spans="1:2">
      <c r="A3812" t="s">
        <v>3989</v>
      </c>
      <c r="B3812" t="s">
        <v>3992</v>
      </c>
    </row>
    <row r="3813" spans="1:2">
      <c r="A3813" t="s">
        <v>3989</v>
      </c>
      <c r="B3813" t="s">
        <v>3993</v>
      </c>
    </row>
    <row r="3814" spans="1:2">
      <c r="A3814" t="s">
        <v>3989</v>
      </c>
      <c r="B3814" t="s">
        <v>3994</v>
      </c>
    </row>
    <row r="3815" spans="1:2">
      <c r="A3815" t="s">
        <v>3989</v>
      </c>
      <c r="B3815" t="s">
        <v>3995</v>
      </c>
    </row>
    <row r="3816" spans="1:2">
      <c r="A3816" t="s">
        <v>3989</v>
      </c>
      <c r="B3816" t="s">
        <v>3996</v>
      </c>
    </row>
    <row r="3817" spans="1:2">
      <c r="A3817" t="s">
        <v>3989</v>
      </c>
      <c r="B3817" t="s">
        <v>3997</v>
      </c>
    </row>
    <row r="3818" spans="1:2">
      <c r="A3818" t="s">
        <v>3989</v>
      </c>
      <c r="B3818" t="s">
        <v>3998</v>
      </c>
    </row>
    <row r="3819" spans="1:2">
      <c r="A3819" t="s">
        <v>3989</v>
      </c>
      <c r="B3819" t="s">
        <v>3999</v>
      </c>
    </row>
    <row r="3820" spans="1:2">
      <c r="A3820" t="s">
        <v>3989</v>
      </c>
      <c r="B3820" t="s">
        <v>4000</v>
      </c>
    </row>
    <row r="3821" spans="1:2">
      <c r="A3821" t="s">
        <v>3989</v>
      </c>
      <c r="B3821" t="s">
        <v>4001</v>
      </c>
    </row>
    <row r="3822" spans="1:2">
      <c r="A3822" t="s">
        <v>3989</v>
      </c>
      <c r="B3822" t="s">
        <v>4002</v>
      </c>
    </row>
    <row r="3823" spans="1:2">
      <c r="A3823" t="s">
        <v>3989</v>
      </c>
      <c r="B3823" t="s">
        <v>4003</v>
      </c>
    </row>
    <row r="3824" spans="1:2">
      <c r="A3824" t="s">
        <v>3989</v>
      </c>
      <c r="B3824" t="s">
        <v>4004</v>
      </c>
    </row>
    <row r="3825" spans="1:2">
      <c r="A3825" t="s">
        <v>3989</v>
      </c>
      <c r="B3825" t="s">
        <v>4005</v>
      </c>
    </row>
    <row r="3826" spans="1:2">
      <c r="A3826" t="s">
        <v>3989</v>
      </c>
      <c r="B3826" t="s">
        <v>4006</v>
      </c>
    </row>
    <row r="3827" spans="1:2">
      <c r="A3827" t="s">
        <v>3989</v>
      </c>
      <c r="B3827" t="s">
        <v>4007</v>
      </c>
    </row>
    <row r="3828" spans="1:2">
      <c r="A3828" t="s">
        <v>3989</v>
      </c>
      <c r="B3828" t="s">
        <v>4008</v>
      </c>
    </row>
    <row r="3829" spans="1:2">
      <c r="A3829" t="s">
        <v>3989</v>
      </c>
      <c r="B3829" t="s">
        <v>4009</v>
      </c>
    </row>
    <row r="3830" spans="1:2">
      <c r="A3830" t="s">
        <v>3989</v>
      </c>
      <c r="B3830" t="s">
        <v>4010</v>
      </c>
    </row>
    <row r="3831" spans="1:2">
      <c r="A3831" t="s">
        <v>3989</v>
      </c>
      <c r="B3831" t="s">
        <v>4011</v>
      </c>
    </row>
    <row r="3832" spans="1:2">
      <c r="A3832" t="s">
        <v>3989</v>
      </c>
      <c r="B3832" t="s">
        <v>4012</v>
      </c>
    </row>
    <row r="3833" spans="1:2">
      <c r="A3833" t="s">
        <v>3989</v>
      </c>
      <c r="B3833" t="s">
        <v>4013</v>
      </c>
    </row>
    <row r="3834" spans="1:2">
      <c r="A3834" t="s">
        <v>3989</v>
      </c>
      <c r="B3834" t="s">
        <v>4014</v>
      </c>
    </row>
    <row r="3835" spans="1:2">
      <c r="A3835" t="s">
        <v>3989</v>
      </c>
      <c r="B3835" t="s">
        <v>4015</v>
      </c>
    </row>
    <row r="3836" spans="1:2">
      <c r="A3836" t="s">
        <v>3989</v>
      </c>
      <c r="B3836" t="s">
        <v>4016</v>
      </c>
    </row>
    <row r="3837" spans="1:2">
      <c r="A3837" t="s">
        <v>3989</v>
      </c>
      <c r="B3837" t="s">
        <v>4017</v>
      </c>
    </row>
    <row r="3838" spans="1:2">
      <c r="A3838" t="s">
        <v>3989</v>
      </c>
      <c r="B3838" t="s">
        <v>4018</v>
      </c>
    </row>
    <row r="3839" spans="1:2">
      <c r="A3839" t="s">
        <v>3989</v>
      </c>
      <c r="B3839" t="s">
        <v>4019</v>
      </c>
    </row>
    <row r="3840" spans="1:2">
      <c r="A3840" t="s">
        <v>4020</v>
      </c>
      <c r="B3840" t="s">
        <v>4021</v>
      </c>
    </row>
    <row r="3841" spans="1:2">
      <c r="A3841" t="s">
        <v>4020</v>
      </c>
      <c r="B3841" t="s">
        <v>4022</v>
      </c>
    </row>
    <row r="3842" spans="1:2">
      <c r="A3842" t="s">
        <v>4020</v>
      </c>
      <c r="B3842" t="s">
        <v>4023</v>
      </c>
    </row>
    <row r="3843" spans="1:2">
      <c r="A3843" t="s">
        <v>4020</v>
      </c>
      <c r="B3843" t="s">
        <v>4024</v>
      </c>
    </row>
    <row r="3844" spans="1:2">
      <c r="A3844" t="s">
        <v>4020</v>
      </c>
      <c r="B3844" t="s">
        <v>4025</v>
      </c>
    </row>
    <row r="3845" spans="1:2">
      <c r="A3845" t="s">
        <v>4020</v>
      </c>
      <c r="B3845" t="s">
        <v>4026</v>
      </c>
    </row>
    <row r="3846" spans="1:2">
      <c r="A3846" t="s">
        <v>4020</v>
      </c>
      <c r="B3846" t="s">
        <v>4027</v>
      </c>
    </row>
    <row r="3847" spans="1:2">
      <c r="A3847" t="s">
        <v>4020</v>
      </c>
      <c r="B3847" t="s">
        <v>4028</v>
      </c>
    </row>
    <row r="3848" spans="1:2">
      <c r="A3848" t="s">
        <v>4020</v>
      </c>
      <c r="B3848" t="s">
        <v>4029</v>
      </c>
    </row>
    <row r="3849" spans="1:2">
      <c r="A3849" t="s">
        <v>4020</v>
      </c>
      <c r="B3849" t="s">
        <v>4030</v>
      </c>
    </row>
    <row r="3850" spans="1:2">
      <c r="A3850" t="s">
        <v>4020</v>
      </c>
      <c r="B3850" t="s">
        <v>4031</v>
      </c>
    </row>
    <row r="3851" spans="1:2">
      <c r="A3851" t="s">
        <v>4020</v>
      </c>
      <c r="B3851" t="s">
        <v>4032</v>
      </c>
    </row>
    <row r="3852" spans="1:2">
      <c r="A3852" t="s">
        <v>4020</v>
      </c>
      <c r="B3852" t="s">
        <v>4033</v>
      </c>
    </row>
    <row r="3853" spans="1:2">
      <c r="A3853" t="s">
        <v>4020</v>
      </c>
      <c r="B3853" t="s">
        <v>4034</v>
      </c>
    </row>
    <row r="3854" spans="1:2">
      <c r="A3854" t="s">
        <v>4020</v>
      </c>
      <c r="B3854" t="s">
        <v>4035</v>
      </c>
    </row>
    <row r="3855" spans="1:2">
      <c r="A3855" t="s">
        <v>4020</v>
      </c>
      <c r="B3855" t="s">
        <v>4036</v>
      </c>
    </row>
    <row r="3856" spans="1:2">
      <c r="A3856" t="s">
        <v>4020</v>
      </c>
      <c r="B3856" t="s">
        <v>4037</v>
      </c>
    </row>
    <row r="3857" spans="1:2">
      <c r="A3857" t="s">
        <v>4020</v>
      </c>
      <c r="B3857" t="s">
        <v>4038</v>
      </c>
    </row>
    <row r="3858" spans="1:2">
      <c r="A3858" t="s">
        <v>4020</v>
      </c>
      <c r="B3858" t="s">
        <v>4039</v>
      </c>
    </row>
    <row r="3859" spans="1:2">
      <c r="A3859" t="s">
        <v>4020</v>
      </c>
      <c r="B3859" t="s">
        <v>4040</v>
      </c>
    </row>
    <row r="3860" spans="1:2">
      <c r="A3860" t="s">
        <v>4020</v>
      </c>
      <c r="B3860" t="s">
        <v>4041</v>
      </c>
    </row>
    <row r="3861" spans="1:2">
      <c r="A3861" t="s">
        <v>4020</v>
      </c>
      <c r="B3861" t="s">
        <v>4042</v>
      </c>
    </row>
    <row r="3862" spans="1:2">
      <c r="A3862" t="s">
        <v>4020</v>
      </c>
      <c r="B3862" t="s">
        <v>4043</v>
      </c>
    </row>
    <row r="3863" spans="1:2">
      <c r="A3863" t="s">
        <v>4020</v>
      </c>
      <c r="B3863" t="s">
        <v>4044</v>
      </c>
    </row>
    <row r="3864" spans="1:2">
      <c r="A3864" t="s">
        <v>4020</v>
      </c>
      <c r="B3864" t="s">
        <v>4045</v>
      </c>
    </row>
    <row r="3865" spans="1:2">
      <c r="A3865" t="s">
        <v>4020</v>
      </c>
      <c r="B3865" t="s">
        <v>4046</v>
      </c>
    </row>
    <row r="3866" spans="1:2">
      <c r="A3866" t="s">
        <v>4020</v>
      </c>
      <c r="B3866" t="s">
        <v>4047</v>
      </c>
    </row>
    <row r="3867" spans="1:2">
      <c r="A3867" t="s">
        <v>4020</v>
      </c>
      <c r="B3867" t="s">
        <v>4048</v>
      </c>
    </row>
    <row r="3868" spans="1:2">
      <c r="A3868" t="s">
        <v>4020</v>
      </c>
      <c r="B3868" t="s">
        <v>4049</v>
      </c>
    </row>
    <row r="3869" spans="1:2">
      <c r="A3869" t="s">
        <v>4020</v>
      </c>
      <c r="B3869" t="s">
        <v>4050</v>
      </c>
    </row>
    <row r="3870" spans="1:2">
      <c r="A3870" t="s">
        <v>4020</v>
      </c>
      <c r="B3870" t="s">
        <v>4051</v>
      </c>
    </row>
    <row r="3871" spans="1:2">
      <c r="A3871" t="s">
        <v>4020</v>
      </c>
      <c r="B3871" t="s">
        <v>4052</v>
      </c>
    </row>
    <row r="3872" spans="1:2">
      <c r="A3872" t="s">
        <v>4020</v>
      </c>
      <c r="B3872" t="s">
        <v>4053</v>
      </c>
    </row>
    <row r="3873" spans="1:2">
      <c r="A3873" t="s">
        <v>4020</v>
      </c>
      <c r="B3873" t="s">
        <v>4054</v>
      </c>
    </row>
    <row r="3874" spans="1:2">
      <c r="A3874" t="s">
        <v>4020</v>
      </c>
      <c r="B3874" t="s">
        <v>4055</v>
      </c>
    </row>
    <row r="3875" spans="1:2">
      <c r="A3875" t="s">
        <v>4020</v>
      </c>
      <c r="B3875" t="s">
        <v>4056</v>
      </c>
    </row>
    <row r="3876" spans="1:2">
      <c r="A3876" t="s">
        <v>4020</v>
      </c>
      <c r="B3876" t="s">
        <v>4057</v>
      </c>
    </row>
    <row r="3877" spans="1:2">
      <c r="A3877" t="s">
        <v>4020</v>
      </c>
      <c r="B3877" t="s">
        <v>4058</v>
      </c>
    </row>
    <row r="3878" spans="1:2">
      <c r="A3878" t="s">
        <v>4020</v>
      </c>
      <c r="B3878" t="s">
        <v>4059</v>
      </c>
    </row>
    <row r="3879" spans="1:2">
      <c r="A3879" t="s">
        <v>4020</v>
      </c>
      <c r="B3879" t="s">
        <v>4060</v>
      </c>
    </row>
    <row r="3880" spans="1:2">
      <c r="A3880" t="s">
        <v>4020</v>
      </c>
      <c r="B3880" t="s">
        <v>4061</v>
      </c>
    </row>
    <row r="3881" spans="1:2">
      <c r="A3881" t="s">
        <v>4020</v>
      </c>
      <c r="B3881" t="s">
        <v>4062</v>
      </c>
    </row>
    <row r="3882" spans="1:2">
      <c r="A3882" t="s">
        <v>4020</v>
      </c>
      <c r="B3882" t="s">
        <v>4063</v>
      </c>
    </row>
    <row r="3883" spans="1:2">
      <c r="A3883" t="s">
        <v>4020</v>
      </c>
      <c r="B3883" t="s">
        <v>4064</v>
      </c>
    </row>
    <row r="3884" spans="1:2">
      <c r="A3884" t="s">
        <v>4020</v>
      </c>
      <c r="B3884" t="s">
        <v>4065</v>
      </c>
    </row>
    <row r="3885" spans="1:2">
      <c r="A3885" t="s">
        <v>4020</v>
      </c>
      <c r="B3885" t="s">
        <v>4066</v>
      </c>
    </row>
    <row r="3886" spans="1:2">
      <c r="A3886" t="s">
        <v>4020</v>
      </c>
      <c r="B3886" t="s">
        <v>4067</v>
      </c>
    </row>
    <row r="3887" spans="1:2">
      <c r="A3887" t="s">
        <v>4020</v>
      </c>
      <c r="B3887" t="s">
        <v>4068</v>
      </c>
    </row>
    <row r="3888" spans="1:2">
      <c r="A3888" t="s">
        <v>4020</v>
      </c>
      <c r="B3888" t="s">
        <v>4069</v>
      </c>
    </row>
    <row r="3889" spans="1:2">
      <c r="A3889" t="s">
        <v>4020</v>
      </c>
      <c r="B3889" t="s">
        <v>4070</v>
      </c>
    </row>
    <row r="3890" spans="1:2">
      <c r="A3890" t="s">
        <v>4020</v>
      </c>
      <c r="B3890" t="s">
        <v>4071</v>
      </c>
    </row>
    <row r="3891" spans="1:2">
      <c r="A3891" t="s">
        <v>4020</v>
      </c>
      <c r="B3891" t="s">
        <v>4072</v>
      </c>
    </row>
    <row r="3892" spans="1:2">
      <c r="A3892" t="s">
        <v>4020</v>
      </c>
      <c r="B3892" t="s">
        <v>4073</v>
      </c>
    </row>
    <row r="3893" spans="1:2">
      <c r="A3893" t="s">
        <v>4074</v>
      </c>
      <c r="B3893" t="s">
        <v>4075</v>
      </c>
    </row>
    <row r="3894" spans="1:2">
      <c r="A3894" t="s">
        <v>4074</v>
      </c>
      <c r="B3894" t="s">
        <v>4076</v>
      </c>
    </row>
    <row r="3895" spans="1:2">
      <c r="A3895" t="s">
        <v>4074</v>
      </c>
      <c r="B3895" t="s">
        <v>4077</v>
      </c>
    </row>
    <row r="3896" spans="1:2">
      <c r="A3896" t="s">
        <v>4074</v>
      </c>
      <c r="B3896" t="s">
        <v>4078</v>
      </c>
    </row>
    <row r="3897" spans="1:2">
      <c r="A3897" t="s">
        <v>4074</v>
      </c>
      <c r="B3897" t="s">
        <v>4079</v>
      </c>
    </row>
    <row r="3898" spans="1:2">
      <c r="A3898" t="s">
        <v>4074</v>
      </c>
      <c r="B3898" t="s">
        <v>4080</v>
      </c>
    </row>
    <row r="3899" spans="1:2">
      <c r="A3899" t="s">
        <v>4074</v>
      </c>
      <c r="B3899" t="s">
        <v>4081</v>
      </c>
    </row>
    <row r="3900" spans="1:2">
      <c r="A3900" t="s">
        <v>4074</v>
      </c>
      <c r="B3900" t="s">
        <v>4082</v>
      </c>
    </row>
    <row r="3901" spans="1:2">
      <c r="A3901" t="s">
        <v>4074</v>
      </c>
      <c r="B3901" t="s">
        <v>4083</v>
      </c>
    </row>
    <row r="3902" spans="1:2">
      <c r="A3902" t="s">
        <v>4074</v>
      </c>
      <c r="B3902" t="s">
        <v>4084</v>
      </c>
    </row>
    <row r="3903" spans="1:2">
      <c r="A3903" t="s">
        <v>4074</v>
      </c>
      <c r="B3903" t="s">
        <v>4085</v>
      </c>
    </row>
    <row r="3904" spans="1:2">
      <c r="A3904" t="s">
        <v>4074</v>
      </c>
      <c r="B3904" t="s">
        <v>4086</v>
      </c>
    </row>
    <row r="3905" spans="1:2">
      <c r="A3905" t="s">
        <v>4074</v>
      </c>
      <c r="B3905" t="s">
        <v>4087</v>
      </c>
    </row>
    <row r="3906" spans="1:2">
      <c r="A3906" t="s">
        <v>4074</v>
      </c>
      <c r="B3906" t="s">
        <v>4088</v>
      </c>
    </row>
    <row r="3907" spans="1:2">
      <c r="A3907" t="s">
        <v>4074</v>
      </c>
      <c r="B3907" t="s">
        <v>4089</v>
      </c>
    </row>
    <row r="3908" spans="1:2">
      <c r="A3908" t="s">
        <v>4074</v>
      </c>
      <c r="B3908" t="s">
        <v>4090</v>
      </c>
    </row>
    <row r="3909" spans="1:2">
      <c r="A3909" t="s">
        <v>4074</v>
      </c>
      <c r="B3909" t="s">
        <v>4091</v>
      </c>
    </row>
    <row r="3910" spans="1:2">
      <c r="A3910" t="s">
        <v>4074</v>
      </c>
      <c r="B3910" t="s">
        <v>4092</v>
      </c>
    </row>
    <row r="3911" spans="1:2">
      <c r="A3911" t="s">
        <v>4074</v>
      </c>
      <c r="B3911" t="s">
        <v>4093</v>
      </c>
    </row>
    <row r="3912" spans="1:2">
      <c r="A3912" t="s">
        <v>4074</v>
      </c>
      <c r="B3912" t="s">
        <v>4094</v>
      </c>
    </row>
    <row r="3913" spans="1:2">
      <c r="A3913" t="s">
        <v>4074</v>
      </c>
      <c r="B3913" t="s">
        <v>4095</v>
      </c>
    </row>
    <row r="3914" spans="1:2">
      <c r="A3914" t="s">
        <v>4074</v>
      </c>
      <c r="B3914" t="s">
        <v>4096</v>
      </c>
    </row>
    <row r="3915" spans="1:2">
      <c r="A3915" t="s">
        <v>4074</v>
      </c>
      <c r="B3915" t="s">
        <v>4097</v>
      </c>
    </row>
    <row r="3916" spans="1:2">
      <c r="A3916" t="s">
        <v>4074</v>
      </c>
      <c r="B3916" t="s">
        <v>4098</v>
      </c>
    </row>
    <row r="3917" spans="1:2">
      <c r="A3917" t="s">
        <v>4074</v>
      </c>
      <c r="B3917" t="s">
        <v>4099</v>
      </c>
    </row>
    <row r="3918" spans="1:2">
      <c r="A3918" t="s">
        <v>4074</v>
      </c>
      <c r="B3918" t="s">
        <v>4100</v>
      </c>
    </row>
    <row r="3919" spans="1:2">
      <c r="A3919" t="s">
        <v>4074</v>
      </c>
      <c r="B3919" t="s">
        <v>4101</v>
      </c>
    </row>
    <row r="3920" spans="1:2">
      <c r="A3920" t="s">
        <v>4074</v>
      </c>
      <c r="B3920" t="s">
        <v>4102</v>
      </c>
    </row>
    <row r="3921" spans="1:2">
      <c r="A3921" t="s">
        <v>4074</v>
      </c>
      <c r="B3921" t="s">
        <v>4103</v>
      </c>
    </row>
    <row r="3922" spans="1:2">
      <c r="A3922" t="s">
        <v>4074</v>
      </c>
      <c r="B3922" t="s">
        <v>4104</v>
      </c>
    </row>
    <row r="3923" spans="1:2">
      <c r="A3923" t="s">
        <v>4074</v>
      </c>
      <c r="B3923" t="s">
        <v>4105</v>
      </c>
    </row>
    <row r="3924" spans="1:2">
      <c r="A3924" t="s">
        <v>4074</v>
      </c>
      <c r="B3924" t="s">
        <v>4106</v>
      </c>
    </row>
    <row r="3925" spans="1:2">
      <c r="A3925" t="s">
        <v>4074</v>
      </c>
      <c r="B3925" t="s">
        <v>4107</v>
      </c>
    </row>
    <row r="3926" spans="1:2">
      <c r="A3926" t="s">
        <v>4074</v>
      </c>
      <c r="B3926" t="s">
        <v>4108</v>
      </c>
    </row>
    <row r="3927" spans="1:2">
      <c r="A3927" t="s">
        <v>4074</v>
      </c>
      <c r="B3927" t="s">
        <v>4109</v>
      </c>
    </row>
    <row r="3928" spans="1:2">
      <c r="A3928" t="s">
        <v>4074</v>
      </c>
      <c r="B3928" t="s">
        <v>4110</v>
      </c>
    </row>
    <row r="3929" spans="1:2">
      <c r="A3929" t="s">
        <v>4074</v>
      </c>
      <c r="B3929" t="s">
        <v>4111</v>
      </c>
    </row>
    <row r="3930" spans="1:2">
      <c r="A3930" t="s">
        <v>4074</v>
      </c>
      <c r="B3930" t="s">
        <v>4112</v>
      </c>
    </row>
    <row r="3931" spans="1:2">
      <c r="A3931" t="s">
        <v>4074</v>
      </c>
      <c r="B3931" t="s">
        <v>4113</v>
      </c>
    </row>
    <row r="3932" spans="1:2">
      <c r="A3932" t="s">
        <v>4074</v>
      </c>
      <c r="B3932" t="s">
        <v>4114</v>
      </c>
    </row>
    <row r="3933" spans="1:2">
      <c r="A3933" t="s">
        <v>4074</v>
      </c>
      <c r="B3933" t="s">
        <v>4115</v>
      </c>
    </row>
    <row r="3934" spans="1:2">
      <c r="A3934" t="s">
        <v>4074</v>
      </c>
      <c r="B3934" t="s">
        <v>4116</v>
      </c>
    </row>
    <row r="3935" spans="1:2">
      <c r="A3935" t="s">
        <v>4074</v>
      </c>
      <c r="B3935" t="s">
        <v>4117</v>
      </c>
    </row>
    <row r="3936" spans="1:2">
      <c r="A3936" t="s">
        <v>4074</v>
      </c>
      <c r="B3936" t="s">
        <v>4118</v>
      </c>
    </row>
    <row r="3937" spans="1:2">
      <c r="A3937" t="s">
        <v>4074</v>
      </c>
      <c r="B3937" t="s">
        <v>4119</v>
      </c>
    </row>
    <row r="3938" spans="1:2">
      <c r="A3938" t="s">
        <v>4074</v>
      </c>
      <c r="B3938" t="s">
        <v>4120</v>
      </c>
    </row>
    <row r="3939" spans="1:2">
      <c r="A3939" t="s">
        <v>4074</v>
      </c>
      <c r="B3939" t="s">
        <v>4121</v>
      </c>
    </row>
    <row r="3940" spans="1:2">
      <c r="A3940" t="s">
        <v>4074</v>
      </c>
      <c r="B3940" t="s">
        <v>4122</v>
      </c>
    </row>
    <row r="3941" spans="1:2">
      <c r="A3941" t="s">
        <v>4074</v>
      </c>
      <c r="B3941" t="s">
        <v>4123</v>
      </c>
    </row>
    <row r="3942" spans="1:2">
      <c r="A3942" t="s">
        <v>4074</v>
      </c>
      <c r="B3942" t="s">
        <v>4124</v>
      </c>
    </row>
    <row r="3943" spans="1:2">
      <c r="A3943" t="s">
        <v>4074</v>
      </c>
      <c r="B3943" t="s">
        <v>4125</v>
      </c>
    </row>
    <row r="3944" spans="1:2">
      <c r="A3944" t="s">
        <v>4074</v>
      </c>
      <c r="B3944" t="s">
        <v>4126</v>
      </c>
    </row>
    <row r="3945" spans="1:2">
      <c r="A3945" t="s">
        <v>4074</v>
      </c>
      <c r="B3945" t="s">
        <v>4127</v>
      </c>
    </row>
    <row r="3946" spans="1:2">
      <c r="A3946" t="s">
        <v>4074</v>
      </c>
      <c r="B3946" t="s">
        <v>4128</v>
      </c>
    </row>
    <row r="3947" spans="1:2">
      <c r="A3947" t="s">
        <v>4074</v>
      </c>
      <c r="B3947" t="s">
        <v>4129</v>
      </c>
    </row>
    <row r="3948" spans="1:2">
      <c r="A3948" t="s">
        <v>4074</v>
      </c>
      <c r="B3948" t="s">
        <v>4130</v>
      </c>
    </row>
    <row r="3949" spans="1:2">
      <c r="A3949" t="s">
        <v>4074</v>
      </c>
      <c r="B3949" t="s">
        <v>4131</v>
      </c>
    </row>
    <row r="3950" spans="1:2">
      <c r="A3950" t="s">
        <v>4074</v>
      </c>
      <c r="B3950" t="s">
        <v>4132</v>
      </c>
    </row>
    <row r="3951" spans="1:2">
      <c r="A3951" t="s">
        <v>4074</v>
      </c>
      <c r="B3951" t="s">
        <v>4133</v>
      </c>
    </row>
    <row r="3952" spans="1:2">
      <c r="A3952" t="s">
        <v>4074</v>
      </c>
      <c r="B3952" t="s">
        <v>4134</v>
      </c>
    </row>
    <row r="3953" spans="1:2">
      <c r="A3953" t="s">
        <v>4074</v>
      </c>
      <c r="B3953" t="s">
        <v>4135</v>
      </c>
    </row>
    <row r="3954" spans="1:2">
      <c r="A3954" t="s">
        <v>4074</v>
      </c>
      <c r="B3954" t="s">
        <v>4136</v>
      </c>
    </row>
    <row r="3955" spans="1:2">
      <c r="A3955" t="s">
        <v>4074</v>
      </c>
      <c r="B3955" t="s">
        <v>4137</v>
      </c>
    </row>
    <row r="3956" spans="1:2">
      <c r="A3956" t="s">
        <v>4074</v>
      </c>
      <c r="B3956" t="s">
        <v>4138</v>
      </c>
    </row>
    <row r="3957" spans="1:2">
      <c r="A3957" t="s">
        <v>4074</v>
      </c>
      <c r="B3957" t="s">
        <v>4139</v>
      </c>
    </row>
    <row r="3958" spans="1:2">
      <c r="A3958" t="s">
        <v>4074</v>
      </c>
      <c r="B3958" t="s">
        <v>4140</v>
      </c>
    </row>
    <row r="3959" spans="1:2">
      <c r="A3959" t="s">
        <v>4074</v>
      </c>
      <c r="B3959" t="s">
        <v>4141</v>
      </c>
    </row>
    <row r="3960" spans="1:2">
      <c r="A3960" t="s">
        <v>4074</v>
      </c>
      <c r="B3960" t="s">
        <v>4142</v>
      </c>
    </row>
    <row r="3961" spans="1:2">
      <c r="A3961" t="s">
        <v>4074</v>
      </c>
      <c r="B3961" t="s">
        <v>4143</v>
      </c>
    </row>
    <row r="3962" spans="1:2">
      <c r="A3962" t="s">
        <v>4074</v>
      </c>
      <c r="B3962" t="s">
        <v>4144</v>
      </c>
    </row>
    <row r="3963" spans="1:2">
      <c r="A3963" t="s">
        <v>4074</v>
      </c>
      <c r="B3963" t="s">
        <v>4145</v>
      </c>
    </row>
    <row r="3964" spans="1:2">
      <c r="A3964" t="s">
        <v>4074</v>
      </c>
      <c r="B3964" t="s">
        <v>4146</v>
      </c>
    </row>
    <row r="3965" spans="1:2">
      <c r="A3965" t="s">
        <v>4074</v>
      </c>
      <c r="B3965" t="s">
        <v>4147</v>
      </c>
    </row>
    <row r="3966" spans="1:2">
      <c r="A3966" t="s">
        <v>4074</v>
      </c>
      <c r="B3966" t="s">
        <v>4148</v>
      </c>
    </row>
    <row r="3967" spans="1:2">
      <c r="A3967" t="s">
        <v>4074</v>
      </c>
      <c r="B3967" t="s">
        <v>4149</v>
      </c>
    </row>
    <row r="3968" spans="1:2">
      <c r="A3968" t="s">
        <v>4074</v>
      </c>
      <c r="B3968" t="s">
        <v>4150</v>
      </c>
    </row>
    <row r="3969" spans="1:2">
      <c r="A3969" t="s">
        <v>4074</v>
      </c>
      <c r="B3969" t="s">
        <v>4151</v>
      </c>
    </row>
    <row r="3970" spans="1:2">
      <c r="A3970" t="s">
        <v>4074</v>
      </c>
      <c r="B3970" t="s">
        <v>4152</v>
      </c>
    </row>
    <row r="3971" spans="1:2">
      <c r="A3971" t="s">
        <v>4074</v>
      </c>
      <c r="B3971" t="s">
        <v>4153</v>
      </c>
    </row>
    <row r="3972" spans="1:2">
      <c r="A3972" t="s">
        <v>4074</v>
      </c>
      <c r="B3972" t="s">
        <v>4154</v>
      </c>
    </row>
    <row r="3973" spans="1:2">
      <c r="A3973" t="s">
        <v>4074</v>
      </c>
      <c r="B3973" t="s">
        <v>4155</v>
      </c>
    </row>
    <row r="3974" spans="1:2">
      <c r="A3974" t="s">
        <v>4074</v>
      </c>
      <c r="B3974" t="s">
        <v>4156</v>
      </c>
    </row>
    <row r="3975" spans="1:2">
      <c r="A3975" t="s">
        <v>4074</v>
      </c>
      <c r="B3975" t="s">
        <v>4157</v>
      </c>
    </row>
    <row r="3976" spans="1:2">
      <c r="A3976" t="s">
        <v>4074</v>
      </c>
      <c r="B3976" t="s">
        <v>4158</v>
      </c>
    </row>
    <row r="3977" spans="1:2">
      <c r="A3977" t="s">
        <v>4074</v>
      </c>
      <c r="B3977" t="s">
        <v>4159</v>
      </c>
    </row>
    <row r="3978" spans="1:2">
      <c r="A3978" t="s">
        <v>4074</v>
      </c>
      <c r="B3978" t="s">
        <v>4160</v>
      </c>
    </row>
    <row r="3979" spans="1:2">
      <c r="A3979" t="s">
        <v>4074</v>
      </c>
      <c r="B3979" t="s">
        <v>4161</v>
      </c>
    </row>
    <row r="3980" spans="1:2">
      <c r="A3980" t="s">
        <v>4074</v>
      </c>
      <c r="B3980" t="s">
        <v>4162</v>
      </c>
    </row>
    <row r="3981" spans="1:2">
      <c r="A3981" t="s">
        <v>4074</v>
      </c>
      <c r="B3981" t="s">
        <v>4163</v>
      </c>
    </row>
    <row r="3982" spans="1:2">
      <c r="A3982" t="s">
        <v>4074</v>
      </c>
      <c r="B3982" t="s">
        <v>4164</v>
      </c>
    </row>
    <row r="3983" spans="1:2">
      <c r="A3983" t="s">
        <v>4074</v>
      </c>
      <c r="B3983" t="s">
        <v>4165</v>
      </c>
    </row>
    <row r="3984" spans="1:2">
      <c r="A3984" t="s">
        <v>4074</v>
      </c>
      <c r="B3984" t="s">
        <v>4166</v>
      </c>
    </row>
    <row r="3985" spans="1:2">
      <c r="A3985" t="s">
        <v>4074</v>
      </c>
      <c r="B3985" t="s">
        <v>4167</v>
      </c>
    </row>
    <row r="3986" spans="1:2">
      <c r="A3986" t="s">
        <v>4074</v>
      </c>
      <c r="B3986" t="s">
        <v>4168</v>
      </c>
    </row>
    <row r="3987" spans="1:2">
      <c r="A3987" t="s">
        <v>4074</v>
      </c>
      <c r="B3987" t="s">
        <v>4169</v>
      </c>
    </row>
    <row r="3988" spans="1:2">
      <c r="A3988" t="s">
        <v>4074</v>
      </c>
      <c r="B3988" t="s">
        <v>4170</v>
      </c>
    </row>
    <row r="3989" spans="1:2">
      <c r="A3989" t="s">
        <v>4074</v>
      </c>
      <c r="B3989" t="s">
        <v>4171</v>
      </c>
    </row>
    <row r="3990" spans="1:2">
      <c r="A3990" t="s">
        <v>4074</v>
      </c>
      <c r="B3990" t="s">
        <v>4172</v>
      </c>
    </row>
    <row r="3991" spans="1:2">
      <c r="A3991" t="s">
        <v>4074</v>
      </c>
      <c r="B3991" t="s">
        <v>4173</v>
      </c>
    </row>
    <row r="3992" spans="1:2">
      <c r="A3992" t="s">
        <v>4074</v>
      </c>
      <c r="B3992" t="s">
        <v>4174</v>
      </c>
    </row>
    <row r="3993" spans="1:2">
      <c r="A3993" t="s">
        <v>4074</v>
      </c>
      <c r="B3993" t="s">
        <v>4175</v>
      </c>
    </row>
    <row r="3994" spans="1:2">
      <c r="A3994" t="s">
        <v>4074</v>
      </c>
      <c r="B3994" t="s">
        <v>4176</v>
      </c>
    </row>
    <row r="3995" spans="1:2">
      <c r="A3995" t="s">
        <v>4074</v>
      </c>
      <c r="B3995" t="s">
        <v>4177</v>
      </c>
    </row>
    <row r="3996" spans="1:2">
      <c r="A3996" t="s">
        <v>4074</v>
      </c>
      <c r="B3996" t="s">
        <v>4178</v>
      </c>
    </row>
    <row r="3997" spans="1:2">
      <c r="A3997" t="s">
        <v>4074</v>
      </c>
      <c r="B3997" t="s">
        <v>4179</v>
      </c>
    </row>
    <row r="3998" spans="1:2">
      <c r="A3998" t="s">
        <v>4074</v>
      </c>
      <c r="B3998" t="s">
        <v>4180</v>
      </c>
    </row>
    <row r="3999" spans="1:2">
      <c r="A3999" t="s">
        <v>4074</v>
      </c>
      <c r="B3999" t="s">
        <v>4181</v>
      </c>
    </row>
    <row r="4000" spans="1:2">
      <c r="A4000" t="s">
        <v>4074</v>
      </c>
      <c r="B4000" t="s">
        <v>4182</v>
      </c>
    </row>
    <row r="4001" spans="1:2">
      <c r="A4001" t="s">
        <v>4074</v>
      </c>
      <c r="B4001" t="s">
        <v>4183</v>
      </c>
    </row>
    <row r="4002" spans="1:2">
      <c r="A4002" t="s">
        <v>4074</v>
      </c>
      <c r="B4002" t="s">
        <v>4184</v>
      </c>
    </row>
    <row r="4003" spans="1:2">
      <c r="A4003" t="s">
        <v>4074</v>
      </c>
      <c r="B4003" t="s">
        <v>4185</v>
      </c>
    </row>
    <row r="4004" spans="1:2">
      <c r="A4004" t="s">
        <v>4074</v>
      </c>
      <c r="B4004" t="s">
        <v>4186</v>
      </c>
    </row>
    <row r="4005" spans="1:2">
      <c r="A4005" t="s">
        <v>4074</v>
      </c>
      <c r="B4005" t="s">
        <v>4187</v>
      </c>
    </row>
    <row r="4006" spans="1:2">
      <c r="A4006" t="s">
        <v>4074</v>
      </c>
      <c r="B4006" t="s">
        <v>4188</v>
      </c>
    </row>
    <row r="4007" spans="1:2">
      <c r="A4007" t="s">
        <v>4074</v>
      </c>
      <c r="B4007" t="s">
        <v>4189</v>
      </c>
    </row>
    <row r="4008" spans="1:2">
      <c r="A4008" t="s">
        <v>4074</v>
      </c>
      <c r="B4008" t="s">
        <v>4190</v>
      </c>
    </row>
    <row r="4009" spans="1:2">
      <c r="A4009" t="s">
        <v>4074</v>
      </c>
      <c r="B4009" t="s">
        <v>4191</v>
      </c>
    </row>
    <row r="4010" spans="1:2">
      <c r="A4010" t="s">
        <v>4074</v>
      </c>
      <c r="B4010" t="s">
        <v>4192</v>
      </c>
    </row>
    <row r="4011" spans="1:2">
      <c r="A4011" t="s">
        <v>4074</v>
      </c>
      <c r="B4011" t="s">
        <v>4193</v>
      </c>
    </row>
    <row r="4012" spans="1:2">
      <c r="A4012" t="s">
        <v>4074</v>
      </c>
      <c r="B4012" t="s">
        <v>4194</v>
      </c>
    </row>
    <row r="4013" spans="1:2">
      <c r="A4013" t="s">
        <v>4195</v>
      </c>
      <c r="B4013" t="s">
        <v>4196</v>
      </c>
    </row>
    <row r="4014" spans="1:2">
      <c r="A4014" t="s">
        <v>4195</v>
      </c>
      <c r="B4014" t="s">
        <v>4197</v>
      </c>
    </row>
    <row r="4015" spans="1:2">
      <c r="A4015" t="s">
        <v>4195</v>
      </c>
      <c r="B4015" t="s">
        <v>4198</v>
      </c>
    </row>
    <row r="4016" spans="1:2">
      <c r="A4016" t="s">
        <v>4195</v>
      </c>
      <c r="B4016" t="s">
        <v>4199</v>
      </c>
    </row>
    <row r="4017" spans="1:2">
      <c r="A4017" t="s">
        <v>4195</v>
      </c>
      <c r="B4017" t="s">
        <v>4200</v>
      </c>
    </row>
    <row r="4018" spans="1:2">
      <c r="A4018" t="s">
        <v>4195</v>
      </c>
      <c r="B4018" t="s">
        <v>4201</v>
      </c>
    </row>
    <row r="4019" spans="1:2">
      <c r="A4019" t="s">
        <v>4195</v>
      </c>
      <c r="B4019" t="s">
        <v>4202</v>
      </c>
    </row>
    <row r="4020" spans="1:2">
      <c r="A4020" t="s">
        <v>4195</v>
      </c>
      <c r="B4020" t="s">
        <v>4203</v>
      </c>
    </row>
    <row r="4021" spans="1:2">
      <c r="A4021" t="s">
        <v>4195</v>
      </c>
      <c r="B4021" t="s">
        <v>4204</v>
      </c>
    </row>
    <row r="4022" spans="1:2">
      <c r="A4022" t="s">
        <v>4195</v>
      </c>
      <c r="B4022" t="s">
        <v>4205</v>
      </c>
    </row>
    <row r="4023" spans="1:2">
      <c r="A4023" t="s">
        <v>4195</v>
      </c>
      <c r="B4023" t="s">
        <v>4206</v>
      </c>
    </row>
    <row r="4024" spans="1:2">
      <c r="A4024" t="s">
        <v>4195</v>
      </c>
      <c r="B4024" t="s">
        <v>4207</v>
      </c>
    </row>
    <row r="4025" spans="1:2">
      <c r="A4025" t="s">
        <v>4195</v>
      </c>
      <c r="B4025" t="s">
        <v>4208</v>
      </c>
    </row>
    <row r="4026" spans="1:2">
      <c r="A4026" t="s">
        <v>4195</v>
      </c>
      <c r="B4026" t="s">
        <v>4209</v>
      </c>
    </row>
    <row r="4027" spans="1:2">
      <c r="A4027" t="s">
        <v>4195</v>
      </c>
      <c r="B4027" t="s">
        <v>4210</v>
      </c>
    </row>
    <row r="4028" spans="1:2">
      <c r="A4028" t="s">
        <v>4195</v>
      </c>
      <c r="B4028" t="s">
        <v>4211</v>
      </c>
    </row>
    <row r="4029" spans="1:2">
      <c r="A4029" t="s">
        <v>4195</v>
      </c>
      <c r="B4029" t="s">
        <v>4212</v>
      </c>
    </row>
    <row r="4030" spans="1:2">
      <c r="A4030" t="s">
        <v>4195</v>
      </c>
      <c r="B4030" t="s">
        <v>4213</v>
      </c>
    </row>
    <row r="4031" spans="1:2">
      <c r="A4031" t="s">
        <v>4195</v>
      </c>
      <c r="B4031" t="s">
        <v>4214</v>
      </c>
    </row>
    <row r="4032" spans="1:2">
      <c r="A4032" t="s">
        <v>4195</v>
      </c>
      <c r="B4032" t="s">
        <v>4215</v>
      </c>
    </row>
    <row r="4033" spans="1:2">
      <c r="A4033" t="s">
        <v>4195</v>
      </c>
      <c r="B4033" t="s">
        <v>4216</v>
      </c>
    </row>
    <row r="4034" spans="1:2">
      <c r="A4034" t="s">
        <v>4195</v>
      </c>
      <c r="B4034" t="s">
        <v>4217</v>
      </c>
    </row>
    <row r="4035" spans="1:2">
      <c r="A4035" t="s">
        <v>4195</v>
      </c>
      <c r="B4035" t="s">
        <v>4218</v>
      </c>
    </row>
    <row r="4036" spans="1:2">
      <c r="A4036" t="s">
        <v>4195</v>
      </c>
      <c r="B4036" t="s">
        <v>4219</v>
      </c>
    </row>
    <row r="4037" spans="1:2">
      <c r="A4037" t="s">
        <v>4195</v>
      </c>
      <c r="B4037" t="s">
        <v>4220</v>
      </c>
    </row>
    <row r="4038" spans="1:2">
      <c r="A4038" t="s">
        <v>4195</v>
      </c>
      <c r="B4038" t="s">
        <v>4221</v>
      </c>
    </row>
    <row r="4039" spans="1:2">
      <c r="A4039" t="s">
        <v>4195</v>
      </c>
      <c r="B4039" t="s">
        <v>4222</v>
      </c>
    </row>
    <row r="4040" spans="1:2">
      <c r="A4040" t="s">
        <v>4195</v>
      </c>
      <c r="B4040" t="s">
        <v>4223</v>
      </c>
    </row>
    <row r="4041" spans="1:2">
      <c r="A4041" t="s">
        <v>4195</v>
      </c>
      <c r="B4041" t="s">
        <v>4224</v>
      </c>
    </row>
    <row r="4042" spans="1:2">
      <c r="A4042" t="s">
        <v>4225</v>
      </c>
      <c r="B4042" t="s">
        <v>4226</v>
      </c>
    </row>
    <row r="4043" spans="1:2">
      <c r="A4043" t="s">
        <v>4227</v>
      </c>
      <c r="B4043" t="s">
        <v>4228</v>
      </c>
    </row>
    <row r="4044" spans="1:2">
      <c r="A4044" t="s">
        <v>4227</v>
      </c>
      <c r="B4044" t="s">
        <v>4229</v>
      </c>
    </row>
    <row r="4045" spans="1:2">
      <c r="A4045" t="s">
        <v>4227</v>
      </c>
      <c r="B4045" t="s">
        <v>4230</v>
      </c>
    </row>
    <row r="4046" spans="1:2">
      <c r="A4046" t="s">
        <v>4227</v>
      </c>
      <c r="B4046" t="s">
        <v>4231</v>
      </c>
    </row>
    <row r="4047" spans="1:2">
      <c r="A4047" t="s">
        <v>4227</v>
      </c>
      <c r="B4047" t="s">
        <v>4232</v>
      </c>
    </row>
    <row r="4048" spans="1:2">
      <c r="A4048" t="s">
        <v>4227</v>
      </c>
      <c r="B4048" t="s">
        <v>4233</v>
      </c>
    </row>
    <row r="4049" spans="1:2">
      <c r="A4049" t="s">
        <v>4227</v>
      </c>
      <c r="B4049" t="s">
        <v>4234</v>
      </c>
    </row>
    <row r="4050" spans="1:2">
      <c r="A4050" t="s">
        <v>4227</v>
      </c>
      <c r="B4050" t="s">
        <v>4235</v>
      </c>
    </row>
    <row r="4051" spans="1:2">
      <c r="A4051" t="s">
        <v>4227</v>
      </c>
      <c r="B4051" t="s">
        <v>4236</v>
      </c>
    </row>
    <row r="4052" spans="1:2">
      <c r="A4052" t="s">
        <v>4227</v>
      </c>
      <c r="B4052" t="s">
        <v>4237</v>
      </c>
    </row>
    <row r="4053" spans="1:2">
      <c r="A4053" t="s">
        <v>4227</v>
      </c>
      <c r="B4053" t="s">
        <v>4238</v>
      </c>
    </row>
    <row r="4054" spans="1:2">
      <c r="A4054" t="s">
        <v>4227</v>
      </c>
      <c r="B4054" t="s">
        <v>4239</v>
      </c>
    </row>
    <row r="4055" spans="1:2">
      <c r="A4055" t="s">
        <v>4227</v>
      </c>
      <c r="B4055" t="s">
        <v>4240</v>
      </c>
    </row>
    <row r="4056" spans="1:2">
      <c r="A4056" t="s">
        <v>4227</v>
      </c>
      <c r="B4056" t="s">
        <v>4241</v>
      </c>
    </row>
    <row r="4057" spans="1:2">
      <c r="A4057" t="s">
        <v>4227</v>
      </c>
      <c r="B4057" t="s">
        <v>4242</v>
      </c>
    </row>
    <row r="4058" spans="1:2">
      <c r="A4058" t="s">
        <v>4227</v>
      </c>
      <c r="B4058" t="s">
        <v>4243</v>
      </c>
    </row>
    <row r="4059" spans="1:2">
      <c r="A4059" t="s">
        <v>4227</v>
      </c>
      <c r="B4059" t="s">
        <v>4244</v>
      </c>
    </row>
    <row r="4060" spans="1:2">
      <c r="A4060" t="s">
        <v>4227</v>
      </c>
      <c r="B4060" t="s">
        <v>4245</v>
      </c>
    </row>
    <row r="4061" spans="1:2">
      <c r="A4061" t="s">
        <v>4227</v>
      </c>
      <c r="B4061" t="s">
        <v>4246</v>
      </c>
    </row>
    <row r="4062" spans="1:2">
      <c r="A4062" t="s">
        <v>4227</v>
      </c>
      <c r="B4062" t="s">
        <v>4247</v>
      </c>
    </row>
    <row r="4063" spans="1:2">
      <c r="A4063" t="s">
        <v>4227</v>
      </c>
      <c r="B4063" t="s">
        <v>4248</v>
      </c>
    </row>
    <row r="4064" spans="1:2">
      <c r="A4064" t="s">
        <v>4227</v>
      </c>
      <c r="B4064" t="s">
        <v>4249</v>
      </c>
    </row>
    <row r="4065" spans="1:2">
      <c r="A4065" t="s">
        <v>4227</v>
      </c>
      <c r="B4065" t="s">
        <v>4250</v>
      </c>
    </row>
    <row r="4066" spans="1:2">
      <c r="A4066" t="s">
        <v>4251</v>
      </c>
      <c r="B4066" t="s">
        <v>4252</v>
      </c>
    </row>
    <row r="4067" spans="1:2">
      <c r="A4067" t="s">
        <v>4251</v>
      </c>
      <c r="B4067" t="s">
        <v>4253</v>
      </c>
    </row>
    <row r="4068" spans="1:2">
      <c r="A4068" t="s">
        <v>4251</v>
      </c>
      <c r="B4068" t="s">
        <v>4254</v>
      </c>
    </row>
    <row r="4069" spans="1:2">
      <c r="A4069" t="s">
        <v>4251</v>
      </c>
      <c r="B4069" t="s">
        <v>4255</v>
      </c>
    </row>
    <row r="4070" spans="1:2">
      <c r="A4070" t="s">
        <v>4251</v>
      </c>
      <c r="B4070" t="s">
        <v>4256</v>
      </c>
    </row>
    <row r="4071" spans="1:2">
      <c r="A4071" t="s">
        <v>4251</v>
      </c>
      <c r="B4071" t="s">
        <v>4257</v>
      </c>
    </row>
    <row r="4072" spans="1:2">
      <c r="A4072" t="s">
        <v>4251</v>
      </c>
      <c r="B4072" t="s">
        <v>4258</v>
      </c>
    </row>
    <row r="4073" spans="1:2">
      <c r="A4073" t="s">
        <v>4251</v>
      </c>
      <c r="B4073" t="s">
        <v>4259</v>
      </c>
    </row>
    <row r="4074" spans="1:2">
      <c r="A4074" t="s">
        <v>4251</v>
      </c>
      <c r="B4074" t="s">
        <v>4260</v>
      </c>
    </row>
    <row r="4075" spans="1:2">
      <c r="A4075" t="s">
        <v>4251</v>
      </c>
      <c r="B4075" t="s">
        <v>4261</v>
      </c>
    </row>
    <row r="4076" spans="1:2">
      <c r="A4076" t="s">
        <v>4251</v>
      </c>
      <c r="B4076" t="s">
        <v>4262</v>
      </c>
    </row>
    <row r="4077" spans="1:2">
      <c r="A4077" t="s">
        <v>4251</v>
      </c>
      <c r="B4077" t="s">
        <v>4263</v>
      </c>
    </row>
    <row r="4078" spans="1:2">
      <c r="A4078" t="s">
        <v>4251</v>
      </c>
      <c r="B4078" t="s">
        <v>4264</v>
      </c>
    </row>
    <row r="4079" spans="1:2">
      <c r="A4079" t="s">
        <v>4251</v>
      </c>
      <c r="B4079" t="s">
        <v>4265</v>
      </c>
    </row>
    <row r="4080" spans="1:2">
      <c r="A4080" t="s">
        <v>4251</v>
      </c>
      <c r="B4080" t="s">
        <v>4266</v>
      </c>
    </row>
    <row r="4081" spans="1:2">
      <c r="A4081" t="s">
        <v>4251</v>
      </c>
      <c r="B4081" t="s">
        <v>4267</v>
      </c>
    </row>
    <row r="4082" spans="1:2">
      <c r="A4082" t="s">
        <v>4251</v>
      </c>
      <c r="B4082" t="s">
        <v>4268</v>
      </c>
    </row>
    <row r="4083" spans="1:2">
      <c r="A4083" t="s">
        <v>4251</v>
      </c>
      <c r="B4083" t="s">
        <v>4269</v>
      </c>
    </row>
    <row r="4084" spans="1:2">
      <c r="A4084" t="s">
        <v>4251</v>
      </c>
      <c r="B4084" t="s">
        <v>4270</v>
      </c>
    </row>
    <row r="4085" spans="1:2">
      <c r="A4085" t="s">
        <v>4251</v>
      </c>
      <c r="B4085" t="s">
        <v>4271</v>
      </c>
    </row>
    <row r="4086" spans="1:2">
      <c r="A4086" t="s">
        <v>4251</v>
      </c>
      <c r="B4086" t="s">
        <v>4272</v>
      </c>
    </row>
    <row r="4087" spans="1:2">
      <c r="A4087" t="s">
        <v>4251</v>
      </c>
      <c r="B4087" t="s">
        <v>4273</v>
      </c>
    </row>
    <row r="4088" spans="1:2">
      <c r="A4088" t="s">
        <v>4251</v>
      </c>
      <c r="B4088" t="s">
        <v>4274</v>
      </c>
    </row>
    <row r="4089" spans="1:2">
      <c r="A4089" t="s">
        <v>4251</v>
      </c>
      <c r="B4089" t="s">
        <v>4275</v>
      </c>
    </row>
    <row r="4090" spans="1:2">
      <c r="A4090" t="s">
        <v>4251</v>
      </c>
      <c r="B4090" t="s">
        <v>4276</v>
      </c>
    </row>
    <row r="4091" spans="1:2">
      <c r="A4091" t="s">
        <v>4251</v>
      </c>
      <c r="B4091" t="s">
        <v>4277</v>
      </c>
    </row>
    <row r="4092" spans="1:2">
      <c r="A4092" t="s">
        <v>4251</v>
      </c>
      <c r="B4092" t="s">
        <v>4278</v>
      </c>
    </row>
    <row r="4093" spans="1:2">
      <c r="A4093" t="s">
        <v>4251</v>
      </c>
      <c r="B4093" t="s">
        <v>4279</v>
      </c>
    </row>
    <row r="4094" spans="1:2">
      <c r="A4094" t="s">
        <v>4251</v>
      </c>
      <c r="B4094" t="s">
        <v>4280</v>
      </c>
    </row>
    <row r="4095" spans="1:2">
      <c r="A4095" t="s">
        <v>4251</v>
      </c>
      <c r="B4095" t="s">
        <v>4281</v>
      </c>
    </row>
    <row r="4096" spans="1:2">
      <c r="A4096" t="s">
        <v>4251</v>
      </c>
      <c r="B4096" t="s">
        <v>4282</v>
      </c>
    </row>
    <row r="4097" spans="1:2">
      <c r="A4097" t="s">
        <v>4251</v>
      </c>
      <c r="B4097" t="s">
        <v>4283</v>
      </c>
    </row>
    <row r="4098" spans="1:2">
      <c r="A4098" t="s">
        <v>4284</v>
      </c>
      <c r="B4098" t="s">
        <v>4285</v>
      </c>
    </row>
    <row r="4099" spans="1:2">
      <c r="A4099" t="s">
        <v>4284</v>
      </c>
      <c r="B4099" t="s">
        <v>4286</v>
      </c>
    </row>
    <row r="4100" spans="1:2">
      <c r="A4100" t="s">
        <v>4284</v>
      </c>
      <c r="B4100" t="s">
        <v>4287</v>
      </c>
    </row>
    <row r="4101" spans="1:2">
      <c r="A4101" t="s">
        <v>4284</v>
      </c>
      <c r="B4101" t="s">
        <v>4288</v>
      </c>
    </row>
    <row r="4102" spans="1:2">
      <c r="A4102" t="s">
        <v>4284</v>
      </c>
      <c r="B4102" t="s">
        <v>4289</v>
      </c>
    </row>
    <row r="4103" spans="1:2">
      <c r="A4103" t="s">
        <v>4284</v>
      </c>
      <c r="B4103" t="s">
        <v>4290</v>
      </c>
    </row>
    <row r="4104" spans="1:2">
      <c r="A4104" t="s">
        <v>4284</v>
      </c>
      <c r="B4104" t="s">
        <v>4291</v>
      </c>
    </row>
    <row r="4105" spans="1:2">
      <c r="A4105" t="s">
        <v>4284</v>
      </c>
      <c r="B4105" t="s">
        <v>4292</v>
      </c>
    </row>
    <row r="4106" spans="1:2">
      <c r="A4106" t="s">
        <v>4284</v>
      </c>
      <c r="B4106" t="s">
        <v>4293</v>
      </c>
    </row>
    <row r="4107" spans="1:2">
      <c r="A4107" t="s">
        <v>4284</v>
      </c>
      <c r="B4107" t="s">
        <v>4294</v>
      </c>
    </row>
    <row r="4108" spans="1:2">
      <c r="A4108" t="s">
        <v>4284</v>
      </c>
      <c r="B4108" t="s">
        <v>4295</v>
      </c>
    </row>
    <row r="4109" spans="1:2">
      <c r="A4109" t="s">
        <v>4284</v>
      </c>
      <c r="B4109" t="s">
        <v>4296</v>
      </c>
    </row>
    <row r="4110" spans="1:2">
      <c r="A4110" t="s">
        <v>4284</v>
      </c>
      <c r="B4110" t="s">
        <v>4297</v>
      </c>
    </row>
    <row r="4111" spans="1:2">
      <c r="A4111" t="s">
        <v>4284</v>
      </c>
      <c r="B4111" t="s">
        <v>4298</v>
      </c>
    </row>
    <row r="4112" spans="1:2">
      <c r="A4112" t="s">
        <v>4284</v>
      </c>
      <c r="B4112" t="s">
        <v>4299</v>
      </c>
    </row>
    <row r="4113" spans="1:2">
      <c r="A4113" t="s">
        <v>4284</v>
      </c>
      <c r="B4113" t="s">
        <v>4300</v>
      </c>
    </row>
    <row r="4114" spans="1:2">
      <c r="A4114" t="s">
        <v>4284</v>
      </c>
      <c r="B4114" t="s">
        <v>4301</v>
      </c>
    </row>
    <row r="4115" spans="1:2">
      <c r="A4115" t="s">
        <v>4284</v>
      </c>
      <c r="B4115" t="s">
        <v>4302</v>
      </c>
    </row>
    <row r="4116" spans="1:2">
      <c r="A4116" t="s">
        <v>4284</v>
      </c>
      <c r="B4116" t="s">
        <v>4303</v>
      </c>
    </row>
    <row r="4117" spans="1:2">
      <c r="A4117" t="s">
        <v>4284</v>
      </c>
      <c r="B4117" t="s">
        <v>4304</v>
      </c>
    </row>
    <row r="4118" spans="1:2">
      <c r="A4118" t="s">
        <v>4284</v>
      </c>
      <c r="B4118" t="s">
        <v>4305</v>
      </c>
    </row>
    <row r="4119" spans="1:2">
      <c r="A4119" t="s">
        <v>4284</v>
      </c>
      <c r="B4119" t="s">
        <v>4306</v>
      </c>
    </row>
    <row r="4120" spans="1:2">
      <c r="A4120" t="s">
        <v>4284</v>
      </c>
      <c r="B4120" t="s">
        <v>4307</v>
      </c>
    </row>
    <row r="4121" spans="1:2">
      <c r="A4121" t="s">
        <v>4284</v>
      </c>
      <c r="B4121" t="s">
        <v>4308</v>
      </c>
    </row>
    <row r="4122" spans="1:2">
      <c r="A4122" t="s">
        <v>4284</v>
      </c>
      <c r="B4122" t="s">
        <v>4309</v>
      </c>
    </row>
    <row r="4123" spans="1:2">
      <c r="A4123" t="s">
        <v>4310</v>
      </c>
      <c r="B4123" t="s">
        <v>4311</v>
      </c>
    </row>
    <row r="4124" spans="1:2">
      <c r="A4124" t="s">
        <v>4310</v>
      </c>
      <c r="B4124" t="s">
        <v>4312</v>
      </c>
    </row>
    <row r="4125" spans="1:2">
      <c r="A4125" t="s">
        <v>4310</v>
      </c>
      <c r="B4125" t="s">
        <v>4313</v>
      </c>
    </row>
    <row r="4126" spans="1:2">
      <c r="A4126" t="s">
        <v>4310</v>
      </c>
      <c r="B4126" t="s">
        <v>4314</v>
      </c>
    </row>
    <row r="4127" spans="1:2">
      <c r="A4127" t="s">
        <v>4310</v>
      </c>
      <c r="B4127" t="s">
        <v>4315</v>
      </c>
    </row>
    <row r="4128" spans="1:2">
      <c r="A4128" t="s">
        <v>4310</v>
      </c>
      <c r="B4128" t="s">
        <v>4316</v>
      </c>
    </row>
    <row r="4129" spans="1:2">
      <c r="A4129" t="s">
        <v>4310</v>
      </c>
      <c r="B4129" t="s">
        <v>4317</v>
      </c>
    </row>
    <row r="4130" spans="1:2">
      <c r="A4130" t="s">
        <v>4310</v>
      </c>
      <c r="B4130" t="s">
        <v>4318</v>
      </c>
    </row>
    <row r="4131" spans="1:2">
      <c r="A4131" t="s">
        <v>4310</v>
      </c>
      <c r="B4131" t="s">
        <v>4319</v>
      </c>
    </row>
    <row r="4132" spans="1:2">
      <c r="A4132" t="s">
        <v>4310</v>
      </c>
      <c r="B4132" t="s">
        <v>4320</v>
      </c>
    </row>
    <row r="4133" spans="1:2">
      <c r="A4133" t="s">
        <v>4310</v>
      </c>
      <c r="B4133" t="s">
        <v>4321</v>
      </c>
    </row>
    <row r="4134" spans="1:2">
      <c r="A4134" t="s">
        <v>4310</v>
      </c>
      <c r="B4134" t="s">
        <v>4322</v>
      </c>
    </row>
    <row r="4135" spans="1:2">
      <c r="A4135" t="s">
        <v>4310</v>
      </c>
      <c r="B4135" t="s">
        <v>4323</v>
      </c>
    </row>
    <row r="4136" spans="1:2">
      <c r="A4136" t="s">
        <v>4310</v>
      </c>
      <c r="B4136" t="s">
        <v>4324</v>
      </c>
    </row>
    <row r="4137" spans="1:2">
      <c r="A4137" t="s">
        <v>4310</v>
      </c>
      <c r="B4137" t="s">
        <v>4325</v>
      </c>
    </row>
    <row r="4138" spans="1:2">
      <c r="A4138" t="s">
        <v>4326</v>
      </c>
      <c r="B4138" t="s">
        <v>4327</v>
      </c>
    </row>
    <row r="4139" spans="1:2">
      <c r="A4139" t="s">
        <v>4326</v>
      </c>
      <c r="B4139" t="s">
        <v>4328</v>
      </c>
    </row>
    <row r="4140" spans="1:2">
      <c r="A4140" t="s">
        <v>4326</v>
      </c>
      <c r="B4140" t="s">
        <v>4329</v>
      </c>
    </row>
    <row r="4141" spans="1:2">
      <c r="A4141" t="s">
        <v>4330</v>
      </c>
      <c r="B4141" t="s">
        <v>4331</v>
      </c>
    </row>
    <row r="4142" spans="1:2">
      <c r="A4142" t="s">
        <v>4332</v>
      </c>
      <c r="B4142" t="s">
        <v>4333</v>
      </c>
    </row>
    <row r="4143" spans="1:2">
      <c r="A4143" t="s">
        <v>4332</v>
      </c>
      <c r="B4143" t="s">
        <v>4334</v>
      </c>
    </row>
    <row r="4144" spans="1:2">
      <c r="A4144" t="s">
        <v>4335</v>
      </c>
      <c r="B4144" t="s">
        <v>4336</v>
      </c>
    </row>
    <row r="4145" spans="1:2">
      <c r="A4145" t="s">
        <v>4335</v>
      </c>
      <c r="B4145" t="s">
        <v>4337</v>
      </c>
    </row>
    <row r="4146" spans="1:2">
      <c r="A4146" t="s">
        <v>4335</v>
      </c>
      <c r="B4146" t="s">
        <v>4338</v>
      </c>
    </row>
    <row r="4147" spans="1:2">
      <c r="A4147" t="s">
        <v>4335</v>
      </c>
      <c r="B4147" t="s">
        <v>4339</v>
      </c>
    </row>
    <row r="4148" spans="1:2">
      <c r="A4148" t="s">
        <v>4335</v>
      </c>
      <c r="B4148" t="s">
        <v>4340</v>
      </c>
    </row>
    <row r="4149" spans="1:2">
      <c r="A4149" t="s">
        <v>4335</v>
      </c>
      <c r="B4149" t="s">
        <v>4341</v>
      </c>
    </row>
    <row r="4150" spans="1:2">
      <c r="A4150" t="s">
        <v>4335</v>
      </c>
      <c r="B4150" t="s">
        <v>4342</v>
      </c>
    </row>
    <row r="4151" spans="1:2">
      <c r="A4151" t="s">
        <v>4335</v>
      </c>
      <c r="B4151" t="s">
        <v>4343</v>
      </c>
    </row>
    <row r="4152" spans="1:2">
      <c r="A4152" t="s">
        <v>4335</v>
      </c>
      <c r="B4152" t="s">
        <v>4344</v>
      </c>
    </row>
    <row r="4153" spans="1:2">
      <c r="A4153" t="s">
        <v>4335</v>
      </c>
      <c r="B4153" t="s">
        <v>4345</v>
      </c>
    </row>
    <row r="4154" spans="1:2">
      <c r="A4154" t="s">
        <v>4335</v>
      </c>
      <c r="B4154" t="s">
        <v>4346</v>
      </c>
    </row>
    <row r="4155" spans="1:2">
      <c r="A4155" t="s">
        <v>4335</v>
      </c>
      <c r="B4155" t="s">
        <v>4347</v>
      </c>
    </row>
    <row r="4156" spans="1:2">
      <c r="A4156" t="s">
        <v>4348</v>
      </c>
      <c r="B4156" t="s">
        <v>4349</v>
      </c>
    </row>
    <row r="4157" spans="1:2">
      <c r="A4157" t="s">
        <v>4350</v>
      </c>
      <c r="B4157" t="s">
        <v>4351</v>
      </c>
    </row>
    <row r="4158" spans="1:2">
      <c r="A4158" t="s">
        <v>4350</v>
      </c>
      <c r="B4158" t="s">
        <v>4352</v>
      </c>
    </row>
    <row r="4159" spans="1:2">
      <c r="A4159" t="s">
        <v>4353</v>
      </c>
      <c r="B4159" t="s">
        <v>4354</v>
      </c>
    </row>
    <row r="4160" spans="1:2">
      <c r="A4160" t="s">
        <v>4353</v>
      </c>
      <c r="B4160" t="s">
        <v>4355</v>
      </c>
    </row>
    <row r="4161" spans="1:2">
      <c r="A4161" t="s">
        <v>4353</v>
      </c>
      <c r="B4161" t="s">
        <v>4356</v>
      </c>
    </row>
    <row r="4162" spans="1:2">
      <c r="A4162" t="s">
        <v>4353</v>
      </c>
      <c r="B4162" t="s">
        <v>4357</v>
      </c>
    </row>
    <row r="4163" spans="1:2">
      <c r="A4163" t="s">
        <v>4353</v>
      </c>
      <c r="B4163" t="s">
        <v>4358</v>
      </c>
    </row>
    <row r="4164" spans="1:2">
      <c r="A4164" t="s">
        <v>4353</v>
      </c>
      <c r="B4164" t="s">
        <v>4359</v>
      </c>
    </row>
    <row r="4165" spans="1:2">
      <c r="A4165" t="s">
        <v>4353</v>
      </c>
      <c r="B4165" t="s">
        <v>4360</v>
      </c>
    </row>
    <row r="4166" spans="1:2">
      <c r="A4166" t="s">
        <v>4353</v>
      </c>
      <c r="B4166" t="s">
        <v>4361</v>
      </c>
    </row>
    <row r="4167" spans="1:2">
      <c r="A4167" t="s">
        <v>4353</v>
      </c>
      <c r="B4167" t="s">
        <v>4362</v>
      </c>
    </row>
    <row r="4168" spans="1:2">
      <c r="A4168" t="s">
        <v>4353</v>
      </c>
      <c r="B4168" t="s">
        <v>4363</v>
      </c>
    </row>
    <row r="4169" spans="1:2">
      <c r="A4169" t="s">
        <v>4353</v>
      </c>
      <c r="B4169" t="s">
        <v>4364</v>
      </c>
    </row>
    <row r="4170" spans="1:2">
      <c r="A4170" t="s">
        <v>4353</v>
      </c>
      <c r="B4170" t="s">
        <v>4365</v>
      </c>
    </row>
    <row r="4171" spans="1:2">
      <c r="A4171" t="s">
        <v>4353</v>
      </c>
      <c r="B4171" t="s">
        <v>4366</v>
      </c>
    </row>
    <row r="4172" spans="1:2">
      <c r="A4172" t="s">
        <v>4353</v>
      </c>
      <c r="B4172" t="s">
        <v>4367</v>
      </c>
    </row>
    <row r="4173" spans="1:2">
      <c r="A4173" t="s">
        <v>4353</v>
      </c>
      <c r="B4173" t="s">
        <v>4368</v>
      </c>
    </row>
    <row r="4174" spans="1:2">
      <c r="A4174" t="s">
        <v>4353</v>
      </c>
      <c r="B4174" t="s">
        <v>4369</v>
      </c>
    </row>
    <row r="4175" spans="1:2">
      <c r="A4175" t="s">
        <v>4353</v>
      </c>
      <c r="B4175" t="s">
        <v>4370</v>
      </c>
    </row>
    <row r="4176" spans="1:2">
      <c r="A4176" t="s">
        <v>4353</v>
      </c>
      <c r="B4176" t="s">
        <v>4371</v>
      </c>
    </row>
    <row r="4177" spans="1:2">
      <c r="A4177" t="s">
        <v>4353</v>
      </c>
      <c r="B4177" t="s">
        <v>4372</v>
      </c>
    </row>
    <row r="4178" spans="1:2">
      <c r="A4178" t="s">
        <v>4353</v>
      </c>
      <c r="B4178" t="s">
        <v>4373</v>
      </c>
    </row>
    <row r="4179" spans="1:2">
      <c r="A4179" t="s">
        <v>4353</v>
      </c>
      <c r="B4179" t="s">
        <v>4374</v>
      </c>
    </row>
    <row r="4180" spans="1:2">
      <c r="A4180" t="s">
        <v>4353</v>
      </c>
      <c r="B4180" t="s">
        <v>4375</v>
      </c>
    </row>
    <row r="4181" spans="1:2">
      <c r="A4181" t="s">
        <v>4353</v>
      </c>
      <c r="B4181" t="s">
        <v>4376</v>
      </c>
    </row>
    <row r="4182" spans="1:2">
      <c r="A4182" t="s">
        <v>4353</v>
      </c>
      <c r="B4182" t="s">
        <v>4377</v>
      </c>
    </row>
    <row r="4183" spans="1:2">
      <c r="A4183" t="s">
        <v>4353</v>
      </c>
      <c r="B4183" t="s">
        <v>4378</v>
      </c>
    </row>
    <row r="4184" spans="1:2">
      <c r="A4184" t="s">
        <v>4353</v>
      </c>
      <c r="B4184" t="s">
        <v>4379</v>
      </c>
    </row>
    <row r="4185" spans="1:2">
      <c r="A4185" t="s">
        <v>4353</v>
      </c>
      <c r="B4185" t="s">
        <v>4380</v>
      </c>
    </row>
    <row r="4186" spans="1:2">
      <c r="A4186" t="s">
        <v>4353</v>
      </c>
      <c r="B4186" t="s">
        <v>4381</v>
      </c>
    </row>
    <row r="4187" spans="1:2">
      <c r="A4187" t="s">
        <v>4353</v>
      </c>
      <c r="B4187" t="s">
        <v>4382</v>
      </c>
    </row>
    <row r="4188" spans="1:2">
      <c r="A4188" t="s">
        <v>4353</v>
      </c>
      <c r="B4188" t="s">
        <v>4383</v>
      </c>
    </row>
    <row r="4189" spans="1:2">
      <c r="A4189" t="s">
        <v>4353</v>
      </c>
      <c r="B4189" t="s">
        <v>4384</v>
      </c>
    </row>
    <row r="4190" spans="1:2">
      <c r="A4190" t="s">
        <v>4353</v>
      </c>
      <c r="B4190" t="s">
        <v>4385</v>
      </c>
    </row>
    <row r="4191" spans="1:2">
      <c r="A4191" t="s">
        <v>4353</v>
      </c>
      <c r="B4191" t="s">
        <v>4386</v>
      </c>
    </row>
    <row r="4192" spans="1:2">
      <c r="A4192" t="s">
        <v>4353</v>
      </c>
      <c r="B4192" t="s">
        <v>4387</v>
      </c>
    </row>
    <row r="4193" spans="1:2">
      <c r="A4193" t="s">
        <v>4353</v>
      </c>
      <c r="B4193" t="s">
        <v>4388</v>
      </c>
    </row>
    <row r="4194" spans="1:2">
      <c r="A4194" t="s">
        <v>4353</v>
      </c>
      <c r="B4194" t="s">
        <v>4389</v>
      </c>
    </row>
    <row r="4195" spans="1:2">
      <c r="A4195" t="s">
        <v>4353</v>
      </c>
      <c r="B4195" t="s">
        <v>4390</v>
      </c>
    </row>
    <row r="4196" spans="1:2">
      <c r="A4196" t="s">
        <v>4353</v>
      </c>
      <c r="B4196" t="s">
        <v>4391</v>
      </c>
    </row>
    <row r="4197" spans="1:2">
      <c r="A4197" t="s">
        <v>4353</v>
      </c>
      <c r="B4197" t="s">
        <v>4392</v>
      </c>
    </row>
    <row r="4198" spans="1:2">
      <c r="A4198" t="s">
        <v>4353</v>
      </c>
      <c r="B4198" t="s">
        <v>4393</v>
      </c>
    </row>
    <row r="4199" spans="1:2">
      <c r="A4199" t="s">
        <v>4353</v>
      </c>
      <c r="B4199" t="s">
        <v>4394</v>
      </c>
    </row>
    <row r="4200" spans="1:2">
      <c r="A4200" t="s">
        <v>4353</v>
      </c>
      <c r="B4200" t="s">
        <v>4395</v>
      </c>
    </row>
    <row r="4201" spans="1:2">
      <c r="A4201" t="s">
        <v>4353</v>
      </c>
      <c r="B4201" t="s">
        <v>4396</v>
      </c>
    </row>
    <row r="4202" spans="1:2">
      <c r="A4202" t="s">
        <v>4353</v>
      </c>
      <c r="B4202" t="s">
        <v>4397</v>
      </c>
    </row>
    <row r="4203" spans="1:2">
      <c r="A4203" t="s">
        <v>4353</v>
      </c>
      <c r="B4203" t="s">
        <v>4398</v>
      </c>
    </row>
    <row r="4204" spans="1:2">
      <c r="A4204" t="s">
        <v>4353</v>
      </c>
      <c r="B4204" t="s">
        <v>4399</v>
      </c>
    </row>
    <row r="4205" spans="1:2">
      <c r="A4205" t="s">
        <v>4353</v>
      </c>
      <c r="B4205" t="s">
        <v>4400</v>
      </c>
    </row>
    <row r="4206" spans="1:2">
      <c r="A4206" t="s">
        <v>4353</v>
      </c>
      <c r="B4206" t="s">
        <v>4401</v>
      </c>
    </row>
    <row r="4207" spans="1:2">
      <c r="A4207" t="s">
        <v>4353</v>
      </c>
      <c r="B4207" t="s">
        <v>4402</v>
      </c>
    </row>
    <row r="4208" spans="1:2">
      <c r="A4208" t="s">
        <v>4353</v>
      </c>
      <c r="B4208" t="s">
        <v>4403</v>
      </c>
    </row>
    <row r="4209" spans="1:2">
      <c r="A4209" t="s">
        <v>4353</v>
      </c>
      <c r="B4209" t="s">
        <v>4404</v>
      </c>
    </row>
    <row r="4210" spans="1:2">
      <c r="A4210" t="s">
        <v>4353</v>
      </c>
      <c r="B4210" t="s">
        <v>4405</v>
      </c>
    </row>
    <row r="4211" spans="1:2">
      <c r="A4211" t="s">
        <v>4353</v>
      </c>
      <c r="B4211" t="s">
        <v>4406</v>
      </c>
    </row>
    <row r="4212" spans="1:2">
      <c r="A4212" t="s">
        <v>4353</v>
      </c>
      <c r="B4212" t="s">
        <v>4407</v>
      </c>
    </row>
    <row r="4213" spans="1:2">
      <c r="A4213" t="s">
        <v>4353</v>
      </c>
      <c r="B4213" t="s">
        <v>4408</v>
      </c>
    </row>
    <row r="4214" spans="1:2">
      <c r="A4214" t="s">
        <v>4353</v>
      </c>
      <c r="B4214" t="s">
        <v>4409</v>
      </c>
    </row>
    <row r="4215" spans="1:2">
      <c r="A4215" t="s">
        <v>4353</v>
      </c>
      <c r="B4215" t="s">
        <v>4410</v>
      </c>
    </row>
    <row r="4216" spans="1:2">
      <c r="A4216" t="s">
        <v>4353</v>
      </c>
      <c r="B4216" t="s">
        <v>4411</v>
      </c>
    </row>
    <row r="4217" spans="1:2">
      <c r="A4217" t="s">
        <v>4353</v>
      </c>
      <c r="B4217" t="s">
        <v>4412</v>
      </c>
    </row>
    <row r="4218" spans="1:2">
      <c r="A4218" t="s">
        <v>4353</v>
      </c>
      <c r="B4218" t="s">
        <v>4413</v>
      </c>
    </row>
    <row r="4219" spans="1:2">
      <c r="A4219" t="s">
        <v>4353</v>
      </c>
      <c r="B4219" t="s">
        <v>4414</v>
      </c>
    </row>
    <row r="4220" spans="1:2">
      <c r="A4220" t="s">
        <v>4353</v>
      </c>
      <c r="B4220" t="s">
        <v>4415</v>
      </c>
    </row>
    <row r="4221" spans="1:2">
      <c r="A4221" t="s">
        <v>4353</v>
      </c>
      <c r="B4221" t="s">
        <v>4416</v>
      </c>
    </row>
    <row r="4222" spans="1:2">
      <c r="A4222" t="s">
        <v>4353</v>
      </c>
      <c r="B4222" t="s">
        <v>4417</v>
      </c>
    </row>
    <row r="4223" spans="1:2">
      <c r="A4223" t="s">
        <v>4353</v>
      </c>
      <c r="B4223" t="s">
        <v>4418</v>
      </c>
    </row>
    <row r="4224" spans="1:2">
      <c r="A4224" t="s">
        <v>4353</v>
      </c>
      <c r="B4224" t="s">
        <v>4419</v>
      </c>
    </row>
    <row r="4225" spans="1:2">
      <c r="A4225" t="s">
        <v>4353</v>
      </c>
      <c r="B4225" t="s">
        <v>4420</v>
      </c>
    </row>
    <row r="4226" spans="1:2">
      <c r="A4226" t="s">
        <v>4353</v>
      </c>
      <c r="B4226" t="s">
        <v>4421</v>
      </c>
    </row>
    <row r="4227" spans="1:2">
      <c r="A4227" t="s">
        <v>4353</v>
      </c>
      <c r="B4227" t="s">
        <v>4422</v>
      </c>
    </row>
    <row r="4228" spans="1:2">
      <c r="A4228" t="s">
        <v>4353</v>
      </c>
      <c r="B4228" t="s">
        <v>4423</v>
      </c>
    </row>
    <row r="4229" spans="1:2">
      <c r="A4229" t="s">
        <v>4353</v>
      </c>
      <c r="B4229" t="s">
        <v>4424</v>
      </c>
    </row>
    <row r="4230" spans="1:2">
      <c r="A4230" t="s">
        <v>4353</v>
      </c>
      <c r="B4230" t="s">
        <v>4425</v>
      </c>
    </row>
    <row r="4231" spans="1:2">
      <c r="A4231" t="s">
        <v>4353</v>
      </c>
      <c r="B4231" t="s">
        <v>4426</v>
      </c>
    </row>
    <row r="4232" spans="1:2">
      <c r="A4232" t="s">
        <v>4353</v>
      </c>
      <c r="B4232" t="s">
        <v>4427</v>
      </c>
    </row>
    <row r="4233" spans="1:2">
      <c r="A4233" t="s">
        <v>4353</v>
      </c>
      <c r="B4233" t="s">
        <v>4428</v>
      </c>
    </row>
    <row r="4234" spans="1:2">
      <c r="A4234" t="s">
        <v>4353</v>
      </c>
      <c r="B4234" t="s">
        <v>4429</v>
      </c>
    </row>
    <row r="4235" spans="1:2">
      <c r="A4235" t="s">
        <v>4353</v>
      </c>
      <c r="B4235" t="s">
        <v>4430</v>
      </c>
    </row>
    <row r="4236" spans="1:2">
      <c r="A4236" t="s">
        <v>4353</v>
      </c>
      <c r="B4236" t="s">
        <v>4431</v>
      </c>
    </row>
    <row r="4237" spans="1:2">
      <c r="A4237" t="s">
        <v>4353</v>
      </c>
      <c r="B4237" t="s">
        <v>4432</v>
      </c>
    </row>
    <row r="4238" spans="1:2">
      <c r="A4238" t="s">
        <v>4353</v>
      </c>
      <c r="B4238" t="s">
        <v>4433</v>
      </c>
    </row>
    <row r="4239" spans="1:2">
      <c r="A4239" t="s">
        <v>4353</v>
      </c>
      <c r="B4239" t="s">
        <v>4434</v>
      </c>
    </row>
    <row r="4240" spans="1:2">
      <c r="A4240" t="s">
        <v>4353</v>
      </c>
      <c r="B4240" t="s">
        <v>4435</v>
      </c>
    </row>
    <row r="4241" spans="1:2">
      <c r="A4241" t="s">
        <v>4353</v>
      </c>
      <c r="B4241" t="s">
        <v>4436</v>
      </c>
    </row>
    <row r="4242" spans="1:2">
      <c r="A4242" t="s">
        <v>4353</v>
      </c>
      <c r="B4242" t="s">
        <v>4437</v>
      </c>
    </row>
    <row r="4243" spans="1:2">
      <c r="A4243" t="s">
        <v>4353</v>
      </c>
      <c r="B4243" t="s">
        <v>4438</v>
      </c>
    </row>
    <row r="4244" spans="1:2">
      <c r="A4244" t="s">
        <v>4353</v>
      </c>
      <c r="B4244" t="s">
        <v>4439</v>
      </c>
    </row>
    <row r="4245" spans="1:2">
      <c r="A4245" t="s">
        <v>4353</v>
      </c>
      <c r="B4245" t="s">
        <v>4440</v>
      </c>
    </row>
    <row r="4246" spans="1:2">
      <c r="A4246" t="s">
        <v>4353</v>
      </c>
      <c r="B4246" t="s">
        <v>4441</v>
      </c>
    </row>
    <row r="4247" spans="1:2">
      <c r="A4247" t="s">
        <v>4353</v>
      </c>
      <c r="B4247" t="s">
        <v>4442</v>
      </c>
    </row>
    <row r="4248" spans="1:2">
      <c r="A4248" t="s">
        <v>4353</v>
      </c>
      <c r="B4248" t="s">
        <v>4443</v>
      </c>
    </row>
    <row r="4249" spans="1:2">
      <c r="A4249" t="s">
        <v>4353</v>
      </c>
      <c r="B4249" t="s">
        <v>4444</v>
      </c>
    </row>
    <row r="4250" spans="1:2">
      <c r="A4250" t="s">
        <v>4353</v>
      </c>
      <c r="B4250" t="s">
        <v>4445</v>
      </c>
    </row>
    <row r="4251" spans="1:2">
      <c r="A4251" t="s">
        <v>4353</v>
      </c>
      <c r="B4251" t="s">
        <v>4446</v>
      </c>
    </row>
    <row r="4252" spans="1:2">
      <c r="A4252" t="s">
        <v>4353</v>
      </c>
      <c r="B4252" t="s">
        <v>4447</v>
      </c>
    </row>
    <row r="4253" spans="1:2">
      <c r="A4253" t="s">
        <v>4353</v>
      </c>
      <c r="B4253" t="s">
        <v>4448</v>
      </c>
    </row>
    <row r="4254" spans="1:2">
      <c r="A4254" t="s">
        <v>4353</v>
      </c>
      <c r="B4254" t="s">
        <v>4449</v>
      </c>
    </row>
    <row r="4255" spans="1:2">
      <c r="A4255" t="s">
        <v>4353</v>
      </c>
      <c r="B4255" t="s">
        <v>4450</v>
      </c>
    </row>
    <row r="4256" spans="1:2">
      <c r="A4256" t="s">
        <v>4353</v>
      </c>
      <c r="B4256" t="s">
        <v>4451</v>
      </c>
    </row>
    <row r="4257" spans="1:2">
      <c r="A4257" t="s">
        <v>4353</v>
      </c>
      <c r="B4257" t="s">
        <v>4452</v>
      </c>
    </row>
    <row r="4258" spans="1:2">
      <c r="A4258" t="s">
        <v>4353</v>
      </c>
      <c r="B4258" t="s">
        <v>4453</v>
      </c>
    </row>
    <row r="4259" spans="1:2">
      <c r="A4259" t="s">
        <v>4353</v>
      </c>
      <c r="B4259" t="s">
        <v>4454</v>
      </c>
    </row>
    <row r="4260" spans="1:2">
      <c r="A4260" t="s">
        <v>4353</v>
      </c>
      <c r="B4260" t="s">
        <v>4455</v>
      </c>
    </row>
    <row r="4261" spans="1:2">
      <c r="A4261" t="s">
        <v>4353</v>
      </c>
      <c r="B4261" t="s">
        <v>4456</v>
      </c>
    </row>
    <row r="4262" spans="1:2">
      <c r="A4262" t="s">
        <v>4353</v>
      </c>
      <c r="B4262" t="s">
        <v>4457</v>
      </c>
    </row>
    <row r="4263" spans="1:2">
      <c r="A4263" t="s">
        <v>4353</v>
      </c>
      <c r="B4263" t="s">
        <v>4458</v>
      </c>
    </row>
    <row r="4264" spans="1:2">
      <c r="A4264" t="s">
        <v>4353</v>
      </c>
      <c r="B4264" t="s">
        <v>4459</v>
      </c>
    </row>
    <row r="4265" spans="1:2">
      <c r="A4265" t="s">
        <v>4353</v>
      </c>
      <c r="B4265" t="s">
        <v>4460</v>
      </c>
    </row>
    <row r="4266" spans="1:2">
      <c r="A4266" t="s">
        <v>4353</v>
      </c>
      <c r="B4266" t="s">
        <v>4461</v>
      </c>
    </row>
    <row r="4267" spans="1:2">
      <c r="A4267" t="s">
        <v>4353</v>
      </c>
      <c r="B4267" t="s">
        <v>4462</v>
      </c>
    </row>
    <row r="4268" spans="1:2">
      <c r="A4268" t="s">
        <v>4353</v>
      </c>
      <c r="B4268" t="s">
        <v>4463</v>
      </c>
    </row>
    <row r="4269" spans="1:2">
      <c r="A4269" t="s">
        <v>4353</v>
      </c>
      <c r="B4269" t="s">
        <v>4464</v>
      </c>
    </row>
    <row r="4270" spans="1:2">
      <c r="A4270" t="s">
        <v>4353</v>
      </c>
      <c r="B4270" t="s">
        <v>4465</v>
      </c>
    </row>
    <row r="4271" spans="1:2">
      <c r="A4271" t="s">
        <v>4353</v>
      </c>
      <c r="B4271" t="s">
        <v>4466</v>
      </c>
    </row>
    <row r="4272" spans="1:2">
      <c r="A4272" t="s">
        <v>4353</v>
      </c>
      <c r="B4272" t="s">
        <v>4467</v>
      </c>
    </row>
    <row r="4273" spans="1:2">
      <c r="A4273" t="s">
        <v>4353</v>
      </c>
      <c r="B4273" t="s">
        <v>4468</v>
      </c>
    </row>
    <row r="4274" spans="1:2">
      <c r="A4274" t="s">
        <v>4353</v>
      </c>
      <c r="B4274" t="s">
        <v>4469</v>
      </c>
    </row>
    <row r="4275" spans="1:2">
      <c r="A4275" t="s">
        <v>4353</v>
      </c>
      <c r="B4275" t="s">
        <v>4470</v>
      </c>
    </row>
    <row r="4276" spans="1:2">
      <c r="A4276" t="s">
        <v>4353</v>
      </c>
      <c r="B4276" t="s">
        <v>4471</v>
      </c>
    </row>
    <row r="4277" spans="1:2">
      <c r="A4277" t="s">
        <v>4353</v>
      </c>
      <c r="B4277" t="s">
        <v>4472</v>
      </c>
    </row>
    <row r="4278" spans="1:2">
      <c r="A4278" t="s">
        <v>4353</v>
      </c>
      <c r="B4278" t="s">
        <v>4473</v>
      </c>
    </row>
    <row r="4279" spans="1:2">
      <c r="A4279" t="s">
        <v>4353</v>
      </c>
      <c r="B4279" t="s">
        <v>4474</v>
      </c>
    </row>
    <row r="4280" spans="1:2">
      <c r="A4280" t="s">
        <v>4353</v>
      </c>
      <c r="B4280" t="s">
        <v>4475</v>
      </c>
    </row>
    <row r="4281" spans="1:2">
      <c r="A4281" t="s">
        <v>4353</v>
      </c>
      <c r="B4281" t="s">
        <v>4476</v>
      </c>
    </row>
    <row r="4282" spans="1:2">
      <c r="A4282" t="s">
        <v>4353</v>
      </c>
      <c r="B4282" t="s">
        <v>4477</v>
      </c>
    </row>
    <row r="4283" spans="1:2">
      <c r="A4283" t="s">
        <v>4353</v>
      </c>
      <c r="B4283" t="s">
        <v>4478</v>
      </c>
    </row>
    <row r="4284" spans="1:2">
      <c r="A4284" t="s">
        <v>4353</v>
      </c>
      <c r="B4284" t="s">
        <v>4479</v>
      </c>
    </row>
    <row r="4285" spans="1:2">
      <c r="A4285" t="s">
        <v>4353</v>
      </c>
      <c r="B4285" t="s">
        <v>4480</v>
      </c>
    </row>
    <row r="4286" spans="1:2">
      <c r="A4286" t="s">
        <v>4353</v>
      </c>
      <c r="B4286" t="s">
        <v>4481</v>
      </c>
    </row>
    <row r="4287" spans="1:2">
      <c r="A4287" t="s">
        <v>4353</v>
      </c>
      <c r="B4287" t="s">
        <v>4482</v>
      </c>
    </row>
    <row r="4288" spans="1:2">
      <c r="A4288" t="s">
        <v>4353</v>
      </c>
      <c r="B4288" t="s">
        <v>4483</v>
      </c>
    </row>
    <row r="4289" spans="1:4">
      <c r="A4289" t="s">
        <v>4353</v>
      </c>
      <c r="B4289" t="s">
        <v>4484</v>
      </c>
    </row>
    <row r="4290" spans="1:4">
      <c r="A4290" t="s">
        <v>4353</v>
      </c>
      <c r="B4290" t="s">
        <v>4485</v>
      </c>
    </row>
    <row r="4291" spans="1:4">
      <c r="A4291" t="s">
        <v>4353</v>
      </c>
      <c r="B4291" t="s">
        <v>4486</v>
      </c>
    </row>
    <row r="4292" spans="1:4">
      <c r="A4292" t="s">
        <v>4353</v>
      </c>
      <c r="B4292" t="s">
        <v>4487</v>
      </c>
    </row>
    <row r="4293" spans="1:4">
      <c r="A4293" t="s">
        <v>4353</v>
      </c>
      <c r="B4293" t="s">
        <v>4488</v>
      </c>
    </row>
    <row r="4294" spans="1:4">
      <c r="A4294" t="s">
        <v>4353</v>
      </c>
      <c r="B4294" t="s">
        <v>4489</v>
      </c>
    </row>
    <row r="4295" spans="1:4">
      <c r="A4295" t="s">
        <v>4353</v>
      </c>
      <c r="B4295" t="s">
        <v>4490</v>
      </c>
    </row>
    <row r="4296" spans="1:4">
      <c r="A4296" t="s">
        <v>4353</v>
      </c>
      <c r="B4296" t="s">
        <v>4491</v>
      </c>
    </row>
    <row r="4297" spans="1:4">
      <c r="A4297" t="s">
        <v>4353</v>
      </c>
      <c r="B4297" t="s">
        <v>4492</v>
      </c>
      <c r="D4297">
        <v>4158</v>
      </c>
    </row>
    <row r="4298" spans="1:4">
      <c r="A4298" t="s">
        <v>4493</v>
      </c>
      <c r="B4298" t="s">
        <v>4494</v>
      </c>
      <c r="D4298">
        <f>4297-4158</f>
        <v>139</v>
      </c>
    </row>
    <row r="4299" spans="1:4">
      <c r="A4299" t="s">
        <v>4493</v>
      </c>
      <c r="B4299" t="s">
        <v>4495</v>
      </c>
    </row>
    <row r="4300" spans="1:4">
      <c r="A4300" t="s">
        <v>4496</v>
      </c>
      <c r="B4300" t="s">
        <v>4497</v>
      </c>
    </row>
    <row r="4301" spans="1:4">
      <c r="A4301" t="s">
        <v>4498</v>
      </c>
      <c r="B4301" t="s">
        <v>4499</v>
      </c>
    </row>
    <row r="4302" spans="1:4">
      <c r="A4302" t="s">
        <v>4500</v>
      </c>
      <c r="B4302" t="s">
        <v>4501</v>
      </c>
    </row>
    <row r="4303" spans="1:4">
      <c r="A4303" t="s">
        <v>4502</v>
      </c>
      <c r="B4303" t="s">
        <v>4503</v>
      </c>
    </row>
    <row r="4304" spans="1:4">
      <c r="A4304" t="s">
        <v>4502</v>
      </c>
      <c r="B4304" t="s">
        <v>4504</v>
      </c>
    </row>
    <row r="4305" spans="1:2">
      <c r="A4305" t="s">
        <v>4502</v>
      </c>
      <c r="B4305" t="s">
        <v>4505</v>
      </c>
    </row>
    <row r="4306" spans="1:2">
      <c r="A4306" t="s">
        <v>4506</v>
      </c>
      <c r="B4306" t="s">
        <v>4507</v>
      </c>
    </row>
    <row r="4307" spans="1:2">
      <c r="A4307" t="s">
        <v>4508</v>
      </c>
      <c r="B4307" t="s">
        <v>4509</v>
      </c>
    </row>
    <row r="4308" spans="1:2">
      <c r="A4308" t="s">
        <v>4508</v>
      </c>
      <c r="B4308" t="s">
        <v>4510</v>
      </c>
    </row>
    <row r="4309" spans="1:2">
      <c r="A4309" t="s">
        <v>4508</v>
      </c>
      <c r="B4309" t="s">
        <v>4511</v>
      </c>
    </row>
    <row r="4310" spans="1:2">
      <c r="A4310" t="s">
        <v>4512</v>
      </c>
      <c r="B4310" t="s">
        <v>4513</v>
      </c>
    </row>
    <row r="4311" spans="1:2">
      <c r="A4311" t="s">
        <v>4514</v>
      </c>
      <c r="B4311" t="s">
        <v>4515</v>
      </c>
    </row>
    <row r="4312" spans="1:2">
      <c r="A4312" t="s">
        <v>4516</v>
      </c>
      <c r="B4312" t="s">
        <v>4517</v>
      </c>
    </row>
    <row r="4313" spans="1:2">
      <c r="A4313" t="s">
        <v>4516</v>
      </c>
      <c r="B4313" t="s">
        <v>4518</v>
      </c>
    </row>
    <row r="4314" spans="1:2">
      <c r="A4314" t="s">
        <v>4516</v>
      </c>
      <c r="B4314" t="s">
        <v>4519</v>
      </c>
    </row>
    <row r="4315" spans="1:2">
      <c r="A4315" t="s">
        <v>4520</v>
      </c>
      <c r="B4315" t="s">
        <v>4521</v>
      </c>
    </row>
    <row r="4316" spans="1:2">
      <c r="A4316" t="s">
        <v>4520</v>
      </c>
      <c r="B4316" t="s">
        <v>4522</v>
      </c>
    </row>
    <row r="4317" spans="1:2">
      <c r="A4317" t="s">
        <v>4520</v>
      </c>
      <c r="B4317" t="s">
        <v>4523</v>
      </c>
    </row>
    <row r="4318" spans="1:2">
      <c r="A4318" t="s">
        <v>4520</v>
      </c>
      <c r="B4318" t="s">
        <v>4524</v>
      </c>
    </row>
    <row r="4319" spans="1:2">
      <c r="A4319" t="s">
        <v>4520</v>
      </c>
      <c r="B4319" t="s">
        <v>4525</v>
      </c>
    </row>
    <row r="4320" spans="1:2">
      <c r="A4320" t="s">
        <v>4520</v>
      </c>
      <c r="B4320" t="s">
        <v>4526</v>
      </c>
    </row>
    <row r="4321" spans="1:2">
      <c r="A4321" t="s">
        <v>4520</v>
      </c>
      <c r="B4321" t="s">
        <v>4527</v>
      </c>
    </row>
    <row r="4322" spans="1:2">
      <c r="A4322" t="s">
        <v>4520</v>
      </c>
      <c r="B4322" t="s">
        <v>4528</v>
      </c>
    </row>
    <row r="4323" spans="1:2">
      <c r="A4323" t="s">
        <v>4520</v>
      </c>
      <c r="B4323" t="s">
        <v>4529</v>
      </c>
    </row>
    <row r="4324" spans="1:2">
      <c r="A4324" t="s">
        <v>4520</v>
      </c>
      <c r="B4324" t="s">
        <v>4530</v>
      </c>
    </row>
    <row r="4325" spans="1:2">
      <c r="A4325" t="s">
        <v>4520</v>
      </c>
      <c r="B4325" t="s">
        <v>4531</v>
      </c>
    </row>
    <row r="4326" spans="1:2">
      <c r="A4326" t="s">
        <v>4520</v>
      </c>
      <c r="B4326" t="s">
        <v>4532</v>
      </c>
    </row>
    <row r="4327" spans="1:2">
      <c r="A4327" t="s">
        <v>4520</v>
      </c>
      <c r="B4327" t="s">
        <v>4533</v>
      </c>
    </row>
    <row r="4328" spans="1:2">
      <c r="A4328" t="s">
        <v>4520</v>
      </c>
      <c r="B4328" t="s">
        <v>4534</v>
      </c>
    </row>
    <row r="4329" spans="1:2">
      <c r="A4329" t="s">
        <v>4520</v>
      </c>
      <c r="B4329" t="s">
        <v>4535</v>
      </c>
    </row>
    <row r="4330" spans="1:2">
      <c r="A4330" t="s">
        <v>4520</v>
      </c>
      <c r="B4330" t="s">
        <v>4536</v>
      </c>
    </row>
    <row r="4331" spans="1:2">
      <c r="A4331" t="s">
        <v>4520</v>
      </c>
      <c r="B4331" t="s">
        <v>4537</v>
      </c>
    </row>
    <row r="4332" spans="1:2">
      <c r="A4332" t="s">
        <v>4520</v>
      </c>
      <c r="B4332" t="s">
        <v>4538</v>
      </c>
    </row>
    <row r="4333" spans="1:2">
      <c r="A4333" t="s">
        <v>4520</v>
      </c>
      <c r="B4333" t="s">
        <v>4539</v>
      </c>
    </row>
    <row r="4334" spans="1:2">
      <c r="A4334" t="s">
        <v>4520</v>
      </c>
      <c r="B4334" t="s">
        <v>4540</v>
      </c>
    </row>
    <row r="4335" spans="1:2">
      <c r="A4335" t="s">
        <v>4520</v>
      </c>
      <c r="B4335" t="s">
        <v>4541</v>
      </c>
    </row>
    <row r="4336" spans="1:2">
      <c r="A4336" t="s">
        <v>4520</v>
      </c>
      <c r="B4336" t="s">
        <v>4542</v>
      </c>
    </row>
    <row r="4337" spans="1:2">
      <c r="A4337" t="s">
        <v>4520</v>
      </c>
      <c r="B4337" t="s">
        <v>4543</v>
      </c>
    </row>
    <row r="4338" spans="1:2">
      <c r="A4338" t="s">
        <v>4520</v>
      </c>
      <c r="B4338" t="s">
        <v>4544</v>
      </c>
    </row>
    <row r="4339" spans="1:2">
      <c r="A4339" t="s">
        <v>4520</v>
      </c>
      <c r="B4339" t="s">
        <v>4545</v>
      </c>
    </row>
    <row r="4340" spans="1:2">
      <c r="A4340" t="s">
        <v>4520</v>
      </c>
      <c r="B4340" t="s">
        <v>4546</v>
      </c>
    </row>
    <row r="4341" spans="1:2">
      <c r="A4341" t="s">
        <v>4520</v>
      </c>
      <c r="B4341" t="s">
        <v>4547</v>
      </c>
    </row>
    <row r="4342" spans="1:2">
      <c r="A4342" t="s">
        <v>4520</v>
      </c>
      <c r="B4342" t="s">
        <v>4548</v>
      </c>
    </row>
    <row r="4343" spans="1:2">
      <c r="A4343" t="s">
        <v>4520</v>
      </c>
      <c r="B4343" t="s">
        <v>4549</v>
      </c>
    </row>
    <row r="4344" spans="1:2">
      <c r="A4344" t="s">
        <v>4550</v>
      </c>
      <c r="B4344" t="s">
        <v>4551</v>
      </c>
    </row>
    <row r="4345" spans="1:2">
      <c r="A4345" t="s">
        <v>4550</v>
      </c>
      <c r="B4345" t="s">
        <v>4552</v>
      </c>
    </row>
    <row r="4346" spans="1:2">
      <c r="A4346" t="s">
        <v>4550</v>
      </c>
      <c r="B4346" t="s">
        <v>4553</v>
      </c>
    </row>
    <row r="4347" spans="1:2">
      <c r="A4347" t="s">
        <v>4550</v>
      </c>
      <c r="B4347" t="s">
        <v>4554</v>
      </c>
    </row>
    <row r="4348" spans="1:2">
      <c r="A4348" t="s">
        <v>4550</v>
      </c>
      <c r="B4348" t="s">
        <v>4555</v>
      </c>
    </row>
    <row r="4349" spans="1:2">
      <c r="A4349" t="s">
        <v>4550</v>
      </c>
      <c r="B4349" t="s">
        <v>4556</v>
      </c>
    </row>
    <row r="4350" spans="1:2">
      <c r="A4350" t="s">
        <v>4550</v>
      </c>
      <c r="B4350" t="s">
        <v>4557</v>
      </c>
    </row>
    <row r="4351" spans="1:2">
      <c r="A4351" t="s">
        <v>4550</v>
      </c>
      <c r="B4351" t="s">
        <v>4558</v>
      </c>
    </row>
    <row r="4352" spans="1:2">
      <c r="A4352" t="s">
        <v>4550</v>
      </c>
      <c r="B4352" t="s">
        <v>4559</v>
      </c>
    </row>
    <row r="4353" spans="1:2">
      <c r="A4353" t="s">
        <v>4550</v>
      </c>
      <c r="B4353" t="s">
        <v>4560</v>
      </c>
    </row>
    <row r="4354" spans="1:2">
      <c r="A4354" t="s">
        <v>4550</v>
      </c>
      <c r="B4354" t="s">
        <v>4561</v>
      </c>
    </row>
    <row r="4355" spans="1:2">
      <c r="A4355" t="s">
        <v>4550</v>
      </c>
      <c r="B4355" t="s">
        <v>4562</v>
      </c>
    </row>
    <row r="4356" spans="1:2">
      <c r="A4356" t="s">
        <v>4550</v>
      </c>
      <c r="B4356" t="s">
        <v>4563</v>
      </c>
    </row>
    <row r="4357" spans="1:2">
      <c r="A4357" t="s">
        <v>4550</v>
      </c>
      <c r="B4357" t="s">
        <v>4564</v>
      </c>
    </row>
    <row r="4358" spans="1:2">
      <c r="A4358" t="s">
        <v>4550</v>
      </c>
      <c r="B4358" t="s">
        <v>4565</v>
      </c>
    </row>
    <row r="4359" spans="1:2">
      <c r="A4359" t="s">
        <v>4550</v>
      </c>
      <c r="B4359" t="s">
        <v>4566</v>
      </c>
    </row>
    <row r="4360" spans="1:2">
      <c r="A4360" t="s">
        <v>4550</v>
      </c>
      <c r="B4360" t="s">
        <v>4567</v>
      </c>
    </row>
    <row r="4361" spans="1:2">
      <c r="A4361" t="s">
        <v>4550</v>
      </c>
      <c r="B4361" t="s">
        <v>4568</v>
      </c>
    </row>
    <row r="4362" spans="1:2">
      <c r="A4362" t="s">
        <v>4550</v>
      </c>
      <c r="B4362" t="s">
        <v>4569</v>
      </c>
    </row>
    <row r="4363" spans="1:2">
      <c r="A4363" t="s">
        <v>4550</v>
      </c>
      <c r="B4363" t="s">
        <v>4570</v>
      </c>
    </row>
    <row r="4364" spans="1:2">
      <c r="A4364" t="s">
        <v>4550</v>
      </c>
      <c r="B4364" t="s">
        <v>4571</v>
      </c>
    </row>
    <row r="4365" spans="1:2">
      <c r="A4365" t="s">
        <v>4550</v>
      </c>
      <c r="B4365" t="s">
        <v>4572</v>
      </c>
    </row>
    <row r="4366" spans="1:2">
      <c r="A4366" t="s">
        <v>4550</v>
      </c>
      <c r="B4366" t="s">
        <v>4573</v>
      </c>
    </row>
    <row r="4367" spans="1:2">
      <c r="A4367" t="s">
        <v>4550</v>
      </c>
      <c r="B4367" t="s">
        <v>4574</v>
      </c>
    </row>
    <row r="4368" spans="1:2">
      <c r="A4368" t="s">
        <v>4550</v>
      </c>
      <c r="B4368" t="s">
        <v>4575</v>
      </c>
    </row>
    <row r="4369" spans="1:2">
      <c r="A4369" t="s">
        <v>4550</v>
      </c>
      <c r="B4369" t="s">
        <v>4576</v>
      </c>
    </row>
    <row r="4370" spans="1:2">
      <c r="A4370" t="s">
        <v>4550</v>
      </c>
      <c r="B4370" t="s">
        <v>4577</v>
      </c>
    </row>
    <row r="4371" spans="1:2">
      <c r="A4371" t="s">
        <v>4550</v>
      </c>
      <c r="B4371" t="s">
        <v>4578</v>
      </c>
    </row>
    <row r="4372" spans="1:2">
      <c r="A4372" t="s">
        <v>4550</v>
      </c>
      <c r="B4372" t="s">
        <v>4579</v>
      </c>
    </row>
    <row r="4373" spans="1:2">
      <c r="A4373" t="s">
        <v>4550</v>
      </c>
      <c r="B4373" t="s">
        <v>4580</v>
      </c>
    </row>
    <row r="4374" spans="1:2">
      <c r="A4374" t="s">
        <v>4550</v>
      </c>
      <c r="B4374" t="s">
        <v>4581</v>
      </c>
    </row>
    <row r="4375" spans="1:2">
      <c r="A4375" t="s">
        <v>4550</v>
      </c>
      <c r="B4375" t="s">
        <v>4582</v>
      </c>
    </row>
    <row r="4376" spans="1:2">
      <c r="A4376" t="s">
        <v>4550</v>
      </c>
      <c r="B4376" t="s">
        <v>4583</v>
      </c>
    </row>
    <row r="4377" spans="1:2">
      <c r="A4377" t="s">
        <v>4550</v>
      </c>
      <c r="B4377" t="s">
        <v>4584</v>
      </c>
    </row>
    <row r="4378" spans="1:2">
      <c r="A4378" t="s">
        <v>4550</v>
      </c>
      <c r="B4378" t="s">
        <v>4585</v>
      </c>
    </row>
    <row r="4379" spans="1:2">
      <c r="A4379" t="s">
        <v>4550</v>
      </c>
      <c r="B4379" t="s">
        <v>4586</v>
      </c>
    </row>
    <row r="4380" spans="1:2">
      <c r="A4380" t="s">
        <v>4550</v>
      </c>
      <c r="B4380" t="s">
        <v>4587</v>
      </c>
    </row>
    <row r="4381" spans="1:2">
      <c r="A4381" t="s">
        <v>4550</v>
      </c>
      <c r="B4381" t="s">
        <v>4588</v>
      </c>
    </row>
    <row r="4382" spans="1:2">
      <c r="A4382" t="s">
        <v>4550</v>
      </c>
      <c r="B4382" t="s">
        <v>4589</v>
      </c>
    </row>
    <row r="4383" spans="1:2">
      <c r="A4383" t="s">
        <v>4550</v>
      </c>
      <c r="B4383" t="s">
        <v>4590</v>
      </c>
    </row>
    <row r="4384" spans="1:2">
      <c r="A4384" t="s">
        <v>4550</v>
      </c>
      <c r="B4384" t="s">
        <v>4591</v>
      </c>
    </row>
    <row r="4385" spans="1:2">
      <c r="A4385" t="s">
        <v>4550</v>
      </c>
      <c r="B4385" t="s">
        <v>4592</v>
      </c>
    </row>
    <row r="4386" spans="1:2">
      <c r="A4386" t="s">
        <v>4550</v>
      </c>
      <c r="B4386" t="s">
        <v>4593</v>
      </c>
    </row>
    <row r="4387" spans="1:2">
      <c r="A4387" t="s">
        <v>4550</v>
      </c>
      <c r="B4387" t="s">
        <v>4594</v>
      </c>
    </row>
    <row r="4388" spans="1:2">
      <c r="A4388" t="s">
        <v>4550</v>
      </c>
      <c r="B4388" t="s">
        <v>4595</v>
      </c>
    </row>
    <row r="4389" spans="1:2">
      <c r="A4389" t="s">
        <v>4550</v>
      </c>
      <c r="B4389" t="s">
        <v>4596</v>
      </c>
    </row>
    <row r="4390" spans="1:2">
      <c r="A4390" t="s">
        <v>4550</v>
      </c>
      <c r="B4390" t="s">
        <v>4597</v>
      </c>
    </row>
    <row r="4391" spans="1:2">
      <c r="A4391" t="s">
        <v>4550</v>
      </c>
      <c r="B4391" t="s">
        <v>4598</v>
      </c>
    </row>
    <row r="4392" spans="1:2">
      <c r="A4392" t="s">
        <v>4550</v>
      </c>
      <c r="B4392" t="s">
        <v>4599</v>
      </c>
    </row>
    <row r="4393" spans="1:2">
      <c r="A4393" t="s">
        <v>4550</v>
      </c>
      <c r="B4393" t="s">
        <v>4600</v>
      </c>
    </row>
    <row r="4394" spans="1:2">
      <c r="A4394" t="s">
        <v>4550</v>
      </c>
      <c r="B4394" t="s">
        <v>4601</v>
      </c>
    </row>
    <row r="4395" spans="1:2">
      <c r="A4395" t="s">
        <v>4550</v>
      </c>
      <c r="B4395" t="s">
        <v>4602</v>
      </c>
    </row>
    <row r="4396" spans="1:2">
      <c r="A4396" t="s">
        <v>4550</v>
      </c>
      <c r="B4396" t="s">
        <v>4603</v>
      </c>
    </row>
    <row r="4397" spans="1:2">
      <c r="A4397" t="s">
        <v>4550</v>
      </c>
      <c r="B4397" t="s">
        <v>4604</v>
      </c>
    </row>
    <row r="4398" spans="1:2">
      <c r="A4398" t="s">
        <v>4605</v>
      </c>
      <c r="B4398" t="s">
        <v>4606</v>
      </c>
    </row>
    <row r="4399" spans="1:2">
      <c r="A4399" t="s">
        <v>4605</v>
      </c>
      <c r="B4399" t="s">
        <v>4607</v>
      </c>
    </row>
    <row r="4400" spans="1:2">
      <c r="A4400" t="s">
        <v>4605</v>
      </c>
      <c r="B4400" t="s">
        <v>4608</v>
      </c>
    </row>
    <row r="4401" spans="1:2">
      <c r="A4401" t="s">
        <v>4605</v>
      </c>
      <c r="B4401" t="s">
        <v>4609</v>
      </c>
    </row>
    <row r="4402" spans="1:2">
      <c r="A4402" t="s">
        <v>4605</v>
      </c>
      <c r="B4402" t="s">
        <v>4610</v>
      </c>
    </row>
    <row r="4403" spans="1:2">
      <c r="A4403" t="s">
        <v>4605</v>
      </c>
      <c r="B4403" t="s">
        <v>4611</v>
      </c>
    </row>
    <row r="4404" spans="1:2">
      <c r="A4404" t="s">
        <v>4605</v>
      </c>
      <c r="B4404" t="s">
        <v>4612</v>
      </c>
    </row>
    <row r="4405" spans="1:2">
      <c r="A4405" t="s">
        <v>4605</v>
      </c>
      <c r="B4405" t="s">
        <v>4613</v>
      </c>
    </row>
    <row r="4406" spans="1:2">
      <c r="A4406" t="s">
        <v>4605</v>
      </c>
      <c r="B4406" t="s">
        <v>4614</v>
      </c>
    </row>
    <row r="4407" spans="1:2">
      <c r="A4407" t="s">
        <v>4605</v>
      </c>
      <c r="B4407" t="s">
        <v>4615</v>
      </c>
    </row>
    <row r="4408" spans="1:2">
      <c r="A4408" t="s">
        <v>4616</v>
      </c>
      <c r="B4408" t="s">
        <v>4617</v>
      </c>
    </row>
    <row r="4409" spans="1:2">
      <c r="A4409" t="s">
        <v>4616</v>
      </c>
      <c r="B4409" t="s">
        <v>4618</v>
      </c>
    </row>
    <row r="4410" spans="1:2">
      <c r="A4410" t="s">
        <v>4616</v>
      </c>
      <c r="B4410" t="s">
        <v>4619</v>
      </c>
    </row>
    <row r="4411" spans="1:2">
      <c r="A4411" t="s">
        <v>4616</v>
      </c>
      <c r="B4411" t="s">
        <v>4620</v>
      </c>
    </row>
    <row r="4412" spans="1:2">
      <c r="A4412" t="s">
        <v>4616</v>
      </c>
      <c r="B4412" t="s">
        <v>4621</v>
      </c>
    </row>
    <row r="4413" spans="1:2">
      <c r="A4413" t="s">
        <v>4616</v>
      </c>
      <c r="B4413" t="s">
        <v>4622</v>
      </c>
    </row>
    <row r="4414" spans="1:2">
      <c r="A4414" t="s">
        <v>4616</v>
      </c>
      <c r="B4414" t="s">
        <v>4623</v>
      </c>
    </row>
    <row r="4415" spans="1:2">
      <c r="A4415" t="s">
        <v>4616</v>
      </c>
      <c r="B4415" t="s">
        <v>4624</v>
      </c>
    </row>
    <row r="4416" spans="1:2">
      <c r="A4416" t="s">
        <v>4616</v>
      </c>
      <c r="B4416" t="s">
        <v>4625</v>
      </c>
    </row>
    <row r="4417" spans="1:2">
      <c r="A4417" t="s">
        <v>4616</v>
      </c>
      <c r="B4417" t="s">
        <v>4626</v>
      </c>
    </row>
    <row r="4418" spans="1:2">
      <c r="A4418" t="s">
        <v>4616</v>
      </c>
      <c r="B4418" t="s">
        <v>4627</v>
      </c>
    </row>
    <row r="4419" spans="1:2">
      <c r="A4419" t="s">
        <v>4616</v>
      </c>
      <c r="B4419" t="s">
        <v>4628</v>
      </c>
    </row>
    <row r="4420" spans="1:2">
      <c r="A4420" t="s">
        <v>4616</v>
      </c>
      <c r="B4420" t="s">
        <v>4629</v>
      </c>
    </row>
    <row r="4421" spans="1:2">
      <c r="A4421" t="s">
        <v>4616</v>
      </c>
      <c r="B4421" t="s">
        <v>4630</v>
      </c>
    </row>
    <row r="4422" spans="1:2">
      <c r="A4422" t="s">
        <v>4631</v>
      </c>
      <c r="B4422" t="s">
        <v>4632</v>
      </c>
    </row>
    <row r="4423" spans="1:2">
      <c r="A4423" t="s">
        <v>4633</v>
      </c>
      <c r="B4423" t="s">
        <v>4634</v>
      </c>
    </row>
    <row r="4424" spans="1:2">
      <c r="A4424" t="s">
        <v>4633</v>
      </c>
      <c r="B4424" t="s">
        <v>4635</v>
      </c>
    </row>
    <row r="4425" spans="1:2">
      <c r="A4425" t="s">
        <v>4636</v>
      </c>
      <c r="B4425" t="s">
        <v>4637</v>
      </c>
    </row>
    <row r="4426" spans="1:2">
      <c r="A4426" t="s">
        <v>4636</v>
      </c>
      <c r="B4426" t="s">
        <v>4638</v>
      </c>
    </row>
    <row r="4427" spans="1:2">
      <c r="A4427" t="s">
        <v>4636</v>
      </c>
      <c r="B4427" t="s">
        <v>4639</v>
      </c>
    </row>
    <row r="4428" spans="1:2">
      <c r="A4428" t="s">
        <v>4636</v>
      </c>
      <c r="B4428" t="s">
        <v>4640</v>
      </c>
    </row>
    <row r="4429" spans="1:2">
      <c r="A4429" t="s">
        <v>4636</v>
      </c>
      <c r="B4429" t="s">
        <v>4641</v>
      </c>
    </row>
    <row r="4430" spans="1:2">
      <c r="A4430" t="s">
        <v>4636</v>
      </c>
      <c r="B4430" t="s">
        <v>4642</v>
      </c>
    </row>
    <row r="4431" spans="1:2">
      <c r="A4431" t="s">
        <v>4643</v>
      </c>
      <c r="B4431" t="s">
        <v>4644</v>
      </c>
    </row>
    <row r="4432" spans="1:2">
      <c r="A4432" t="s">
        <v>4643</v>
      </c>
      <c r="B4432" t="s">
        <v>4645</v>
      </c>
    </row>
    <row r="4433" spans="1:2">
      <c r="A4433" t="s">
        <v>4643</v>
      </c>
      <c r="B4433" t="s">
        <v>4646</v>
      </c>
    </row>
    <row r="4434" spans="1:2">
      <c r="A4434" t="s">
        <v>4647</v>
      </c>
      <c r="B4434" t="s">
        <v>4648</v>
      </c>
    </row>
    <row r="4435" spans="1:2">
      <c r="A4435" t="s">
        <v>4647</v>
      </c>
      <c r="B4435" t="s">
        <v>4649</v>
      </c>
    </row>
    <row r="4436" spans="1:2">
      <c r="A4436" t="s">
        <v>4650</v>
      </c>
      <c r="B4436" t="s">
        <v>4651</v>
      </c>
    </row>
    <row r="4437" spans="1:2">
      <c r="A4437" t="s">
        <v>4650</v>
      </c>
      <c r="B4437" t="s">
        <v>4652</v>
      </c>
    </row>
    <row r="4438" spans="1:2">
      <c r="A4438" t="s">
        <v>4650</v>
      </c>
      <c r="B4438" t="s">
        <v>4653</v>
      </c>
    </row>
    <row r="4439" spans="1:2">
      <c r="A4439" t="s">
        <v>4650</v>
      </c>
      <c r="B4439" t="s">
        <v>4654</v>
      </c>
    </row>
    <row r="4440" spans="1:2">
      <c r="A4440" t="s">
        <v>4650</v>
      </c>
      <c r="B4440" t="s">
        <v>4655</v>
      </c>
    </row>
    <row r="4441" spans="1:2">
      <c r="A4441" t="s">
        <v>4650</v>
      </c>
      <c r="B4441" t="s">
        <v>4656</v>
      </c>
    </row>
    <row r="4442" spans="1:2">
      <c r="A4442" t="s">
        <v>4650</v>
      </c>
      <c r="B4442" t="s">
        <v>4657</v>
      </c>
    </row>
    <row r="4443" spans="1:2">
      <c r="A4443" t="s">
        <v>4650</v>
      </c>
      <c r="B4443" t="s">
        <v>4658</v>
      </c>
    </row>
    <row r="4444" spans="1:2">
      <c r="A4444" t="s">
        <v>4650</v>
      </c>
      <c r="B4444" t="s">
        <v>4659</v>
      </c>
    </row>
    <row r="4445" spans="1:2">
      <c r="A4445" t="s">
        <v>4650</v>
      </c>
      <c r="B4445" t="s">
        <v>4660</v>
      </c>
    </row>
    <row r="4446" spans="1:2">
      <c r="A4446" t="s">
        <v>4650</v>
      </c>
      <c r="B4446" t="s">
        <v>4661</v>
      </c>
    </row>
    <row r="4447" spans="1:2">
      <c r="A4447" t="s">
        <v>4650</v>
      </c>
      <c r="B4447" t="s">
        <v>4662</v>
      </c>
    </row>
    <row r="4448" spans="1:2">
      <c r="A4448" t="s">
        <v>4650</v>
      </c>
      <c r="B4448" t="s">
        <v>4663</v>
      </c>
    </row>
    <row r="4449" spans="1:2">
      <c r="A4449" t="s">
        <v>4650</v>
      </c>
      <c r="B4449" t="s">
        <v>4664</v>
      </c>
    </row>
    <row r="4450" spans="1:2">
      <c r="A4450" t="s">
        <v>4650</v>
      </c>
      <c r="B4450" t="s">
        <v>4665</v>
      </c>
    </row>
    <row r="4451" spans="1:2">
      <c r="A4451" t="s">
        <v>4650</v>
      </c>
      <c r="B4451" t="s">
        <v>4666</v>
      </c>
    </row>
    <row r="4452" spans="1:2">
      <c r="A4452" t="s">
        <v>4650</v>
      </c>
      <c r="B4452" t="s">
        <v>4667</v>
      </c>
    </row>
    <row r="4453" spans="1:2">
      <c r="A4453" t="s">
        <v>4650</v>
      </c>
      <c r="B4453" t="s">
        <v>4668</v>
      </c>
    </row>
    <row r="4454" spans="1:2">
      <c r="A4454" t="s">
        <v>4650</v>
      </c>
      <c r="B4454" t="s">
        <v>4669</v>
      </c>
    </row>
    <row r="4455" spans="1:2">
      <c r="A4455" t="s">
        <v>4650</v>
      </c>
      <c r="B4455" t="s">
        <v>4670</v>
      </c>
    </row>
    <row r="4456" spans="1:2">
      <c r="A4456" t="s">
        <v>4671</v>
      </c>
      <c r="B4456" t="s">
        <v>4672</v>
      </c>
    </row>
    <row r="4457" spans="1:2">
      <c r="A4457" t="s">
        <v>4671</v>
      </c>
      <c r="B4457" t="s">
        <v>4673</v>
      </c>
    </row>
    <row r="4458" spans="1:2">
      <c r="A4458" t="s">
        <v>4671</v>
      </c>
      <c r="B4458" t="s">
        <v>4674</v>
      </c>
    </row>
    <row r="4459" spans="1:2">
      <c r="A4459" t="s">
        <v>4671</v>
      </c>
      <c r="B4459" t="s">
        <v>4675</v>
      </c>
    </row>
    <row r="4460" spans="1:2">
      <c r="A4460" t="s">
        <v>4671</v>
      </c>
      <c r="B4460" t="s">
        <v>4676</v>
      </c>
    </row>
    <row r="4461" spans="1:2">
      <c r="A4461" t="s">
        <v>4671</v>
      </c>
      <c r="B4461" t="s">
        <v>4677</v>
      </c>
    </row>
    <row r="4462" spans="1:2">
      <c r="A4462" t="s">
        <v>4671</v>
      </c>
      <c r="B4462" t="s">
        <v>4678</v>
      </c>
    </row>
    <row r="4463" spans="1:2">
      <c r="A4463" t="s">
        <v>4671</v>
      </c>
      <c r="B4463" t="s">
        <v>4679</v>
      </c>
    </row>
    <row r="4464" spans="1:2">
      <c r="A4464" t="s">
        <v>4671</v>
      </c>
      <c r="B4464" t="s">
        <v>4680</v>
      </c>
    </row>
    <row r="4465" spans="1:2">
      <c r="A4465" t="s">
        <v>4671</v>
      </c>
      <c r="B4465" t="s">
        <v>4681</v>
      </c>
    </row>
    <row r="4466" spans="1:2">
      <c r="A4466" t="s">
        <v>4671</v>
      </c>
      <c r="B4466" t="s">
        <v>4682</v>
      </c>
    </row>
    <row r="4467" spans="1:2">
      <c r="A4467" t="s">
        <v>4671</v>
      </c>
      <c r="B4467" t="s">
        <v>4683</v>
      </c>
    </row>
    <row r="4468" spans="1:2">
      <c r="A4468" t="s">
        <v>4671</v>
      </c>
      <c r="B4468" t="s">
        <v>4684</v>
      </c>
    </row>
    <row r="4469" spans="1:2">
      <c r="A4469" t="s">
        <v>4671</v>
      </c>
      <c r="B4469" t="s">
        <v>4685</v>
      </c>
    </row>
    <row r="4470" spans="1:2">
      <c r="A4470" t="s">
        <v>4671</v>
      </c>
      <c r="B4470" t="s">
        <v>4686</v>
      </c>
    </row>
    <row r="4471" spans="1:2">
      <c r="A4471" t="s">
        <v>4671</v>
      </c>
      <c r="B4471" t="s">
        <v>4687</v>
      </c>
    </row>
    <row r="4472" spans="1:2">
      <c r="A4472" t="s">
        <v>4671</v>
      </c>
      <c r="B4472" t="s">
        <v>4688</v>
      </c>
    </row>
    <row r="4473" spans="1:2">
      <c r="A4473" t="s">
        <v>4671</v>
      </c>
      <c r="B4473" t="s">
        <v>4689</v>
      </c>
    </row>
    <row r="4474" spans="1:2">
      <c r="A4474" t="s">
        <v>4671</v>
      </c>
      <c r="B4474" t="s">
        <v>4690</v>
      </c>
    </row>
    <row r="4475" spans="1:2">
      <c r="A4475" t="s">
        <v>4671</v>
      </c>
      <c r="B4475" t="s">
        <v>4691</v>
      </c>
    </row>
    <row r="4476" spans="1:2">
      <c r="A4476" t="s">
        <v>4671</v>
      </c>
      <c r="B4476" t="s">
        <v>4692</v>
      </c>
    </row>
    <row r="4477" spans="1:2">
      <c r="A4477" t="s">
        <v>4671</v>
      </c>
      <c r="B4477" t="s">
        <v>4693</v>
      </c>
    </row>
    <row r="4478" spans="1:2">
      <c r="A4478" t="s">
        <v>4671</v>
      </c>
      <c r="B4478" t="s">
        <v>4694</v>
      </c>
    </row>
    <row r="4479" spans="1:2">
      <c r="A4479" t="s">
        <v>4671</v>
      </c>
      <c r="B4479" t="s">
        <v>4695</v>
      </c>
    </row>
    <row r="4480" spans="1:2">
      <c r="A4480" t="s">
        <v>4671</v>
      </c>
      <c r="B4480" t="s">
        <v>4696</v>
      </c>
    </row>
    <row r="4481" spans="1:2">
      <c r="A4481" t="s">
        <v>4671</v>
      </c>
      <c r="B4481" t="s">
        <v>4697</v>
      </c>
    </row>
    <row r="4482" spans="1:2">
      <c r="A4482" t="s">
        <v>4671</v>
      </c>
      <c r="B4482" t="s">
        <v>4698</v>
      </c>
    </row>
    <row r="4483" spans="1:2">
      <c r="A4483" t="s">
        <v>4671</v>
      </c>
      <c r="B4483" t="s">
        <v>4699</v>
      </c>
    </row>
    <row r="4484" spans="1:2">
      <c r="A4484" t="s">
        <v>4671</v>
      </c>
      <c r="B4484" t="s">
        <v>4700</v>
      </c>
    </row>
    <row r="4485" spans="1:2">
      <c r="A4485" t="s">
        <v>4671</v>
      </c>
      <c r="B4485" t="s">
        <v>4701</v>
      </c>
    </row>
    <row r="4486" spans="1:2">
      <c r="A4486" t="s">
        <v>4671</v>
      </c>
      <c r="B4486" t="s">
        <v>4702</v>
      </c>
    </row>
    <row r="4487" spans="1:2">
      <c r="A4487" t="s">
        <v>4703</v>
      </c>
      <c r="B4487" t="s">
        <v>4704</v>
      </c>
    </row>
    <row r="4488" spans="1:2">
      <c r="A4488" t="s">
        <v>4703</v>
      </c>
      <c r="B4488" t="s">
        <v>4705</v>
      </c>
    </row>
    <row r="4489" spans="1:2">
      <c r="A4489" t="s">
        <v>4703</v>
      </c>
      <c r="B4489" t="s">
        <v>4706</v>
      </c>
    </row>
    <row r="4490" spans="1:2">
      <c r="A4490" t="s">
        <v>4703</v>
      </c>
      <c r="B4490" t="s">
        <v>4707</v>
      </c>
    </row>
    <row r="4491" spans="1:2">
      <c r="A4491" t="s">
        <v>4703</v>
      </c>
      <c r="B4491" t="s">
        <v>4708</v>
      </c>
    </row>
    <row r="4492" spans="1:2">
      <c r="A4492" t="s">
        <v>4703</v>
      </c>
      <c r="B4492" t="s">
        <v>4709</v>
      </c>
    </row>
    <row r="4493" spans="1:2">
      <c r="A4493" t="s">
        <v>4703</v>
      </c>
      <c r="B4493" t="s">
        <v>4710</v>
      </c>
    </row>
    <row r="4494" spans="1:2">
      <c r="A4494" t="s">
        <v>4703</v>
      </c>
      <c r="B4494" t="s">
        <v>4711</v>
      </c>
    </row>
    <row r="4495" spans="1:2">
      <c r="A4495" t="s">
        <v>4703</v>
      </c>
      <c r="B4495" t="s">
        <v>4712</v>
      </c>
    </row>
    <row r="4496" spans="1:2">
      <c r="A4496" t="s">
        <v>4703</v>
      </c>
      <c r="B4496" t="s">
        <v>4713</v>
      </c>
    </row>
    <row r="4497" spans="1:2">
      <c r="A4497" t="s">
        <v>4703</v>
      </c>
      <c r="B4497" t="s">
        <v>4714</v>
      </c>
    </row>
    <row r="4498" spans="1:2">
      <c r="A4498" t="s">
        <v>4703</v>
      </c>
      <c r="B4498" t="s">
        <v>4715</v>
      </c>
    </row>
    <row r="4499" spans="1:2">
      <c r="A4499" t="s">
        <v>4703</v>
      </c>
      <c r="B4499" t="s">
        <v>4716</v>
      </c>
    </row>
    <row r="4500" spans="1:2">
      <c r="A4500" t="s">
        <v>4703</v>
      </c>
      <c r="B4500" t="s">
        <v>4717</v>
      </c>
    </row>
    <row r="4501" spans="1:2">
      <c r="A4501" t="s">
        <v>4703</v>
      </c>
      <c r="B4501" t="s">
        <v>4718</v>
      </c>
    </row>
    <row r="4502" spans="1:2">
      <c r="A4502" t="s">
        <v>4703</v>
      </c>
      <c r="B4502" t="s">
        <v>4719</v>
      </c>
    </row>
    <row r="4503" spans="1:2">
      <c r="A4503" t="s">
        <v>4703</v>
      </c>
      <c r="B4503" t="s">
        <v>4720</v>
      </c>
    </row>
    <row r="4504" spans="1:2">
      <c r="A4504" t="s">
        <v>4721</v>
      </c>
      <c r="B4504" t="s">
        <v>4722</v>
      </c>
    </row>
    <row r="4505" spans="1:2">
      <c r="A4505" t="s">
        <v>4721</v>
      </c>
      <c r="B4505" t="s">
        <v>4723</v>
      </c>
    </row>
    <row r="4506" spans="1:2">
      <c r="A4506" t="s">
        <v>4721</v>
      </c>
      <c r="B4506" t="s">
        <v>4724</v>
      </c>
    </row>
    <row r="4507" spans="1:2">
      <c r="A4507" t="s">
        <v>4721</v>
      </c>
      <c r="B4507" t="s">
        <v>4725</v>
      </c>
    </row>
    <row r="4508" spans="1:2">
      <c r="A4508" t="s">
        <v>4721</v>
      </c>
      <c r="B4508" t="s">
        <v>4726</v>
      </c>
    </row>
    <row r="4509" spans="1:2">
      <c r="A4509" t="s">
        <v>4721</v>
      </c>
      <c r="B4509" t="s">
        <v>4727</v>
      </c>
    </row>
    <row r="4510" spans="1:2">
      <c r="A4510" t="s">
        <v>4721</v>
      </c>
      <c r="B4510" t="s">
        <v>4728</v>
      </c>
    </row>
    <row r="4511" spans="1:2">
      <c r="A4511" t="s">
        <v>4721</v>
      </c>
      <c r="B4511" t="s">
        <v>4729</v>
      </c>
    </row>
    <row r="4512" spans="1:2">
      <c r="A4512" t="s">
        <v>4721</v>
      </c>
      <c r="B4512" t="s">
        <v>4730</v>
      </c>
    </row>
    <row r="4513" spans="1:2">
      <c r="A4513" t="s">
        <v>4721</v>
      </c>
      <c r="B4513" t="s">
        <v>4731</v>
      </c>
    </row>
    <row r="4514" spans="1:2">
      <c r="A4514" t="s">
        <v>4721</v>
      </c>
      <c r="B4514" t="s">
        <v>4732</v>
      </c>
    </row>
    <row r="4515" spans="1:2">
      <c r="A4515" t="s">
        <v>4721</v>
      </c>
      <c r="B4515" t="s">
        <v>4733</v>
      </c>
    </row>
    <row r="4516" spans="1:2">
      <c r="A4516" t="s">
        <v>4721</v>
      </c>
      <c r="B4516" t="s">
        <v>4734</v>
      </c>
    </row>
    <row r="4517" spans="1:2">
      <c r="A4517" t="s">
        <v>4721</v>
      </c>
      <c r="B4517" t="s">
        <v>4735</v>
      </c>
    </row>
    <row r="4518" spans="1:2">
      <c r="A4518" t="s">
        <v>4721</v>
      </c>
      <c r="B4518" t="s">
        <v>4736</v>
      </c>
    </row>
    <row r="4519" spans="1:2">
      <c r="A4519" t="s">
        <v>4721</v>
      </c>
      <c r="B4519" t="s">
        <v>4737</v>
      </c>
    </row>
    <row r="4520" spans="1:2">
      <c r="A4520" t="s">
        <v>4721</v>
      </c>
      <c r="B4520" t="s">
        <v>4738</v>
      </c>
    </row>
    <row r="4521" spans="1:2">
      <c r="A4521" t="s">
        <v>4721</v>
      </c>
      <c r="B4521" t="s">
        <v>4739</v>
      </c>
    </row>
    <row r="4522" spans="1:2">
      <c r="A4522" t="s">
        <v>4721</v>
      </c>
      <c r="B4522" t="s">
        <v>4740</v>
      </c>
    </row>
    <row r="4523" spans="1:2">
      <c r="A4523" t="s">
        <v>4721</v>
      </c>
      <c r="B4523" t="s">
        <v>4741</v>
      </c>
    </row>
    <row r="4524" spans="1:2">
      <c r="A4524" t="s">
        <v>4721</v>
      </c>
      <c r="B4524" t="s">
        <v>4742</v>
      </c>
    </row>
    <row r="4525" spans="1:2">
      <c r="A4525" t="s">
        <v>4721</v>
      </c>
      <c r="B4525" t="s">
        <v>4743</v>
      </c>
    </row>
    <row r="4526" spans="1:2">
      <c r="A4526" t="s">
        <v>4721</v>
      </c>
      <c r="B4526" t="s">
        <v>4744</v>
      </c>
    </row>
    <row r="4527" spans="1:2">
      <c r="A4527" t="s">
        <v>4721</v>
      </c>
      <c r="B4527" t="s">
        <v>4745</v>
      </c>
    </row>
    <row r="4528" spans="1:2">
      <c r="A4528" t="s">
        <v>4721</v>
      </c>
      <c r="B4528" t="s">
        <v>4746</v>
      </c>
    </row>
    <row r="4529" spans="1:2">
      <c r="A4529" t="s">
        <v>4721</v>
      </c>
      <c r="B4529" t="s">
        <v>4747</v>
      </c>
    </row>
    <row r="4530" spans="1:2">
      <c r="A4530" t="s">
        <v>4721</v>
      </c>
      <c r="B4530" t="s">
        <v>4748</v>
      </c>
    </row>
    <row r="4531" spans="1:2">
      <c r="A4531" t="s">
        <v>4721</v>
      </c>
      <c r="B4531" t="s">
        <v>4749</v>
      </c>
    </row>
    <row r="4532" spans="1:2">
      <c r="A4532" t="s">
        <v>4721</v>
      </c>
      <c r="B4532" t="s">
        <v>4750</v>
      </c>
    </row>
    <row r="4533" spans="1:2">
      <c r="A4533" t="s">
        <v>4721</v>
      </c>
      <c r="B4533" t="s">
        <v>4751</v>
      </c>
    </row>
    <row r="4534" spans="1:2">
      <c r="A4534" t="s">
        <v>4721</v>
      </c>
      <c r="B4534" t="s">
        <v>4752</v>
      </c>
    </row>
    <row r="4535" spans="1:2">
      <c r="A4535" t="s">
        <v>4721</v>
      </c>
      <c r="B4535" t="s">
        <v>4753</v>
      </c>
    </row>
    <row r="4536" spans="1:2">
      <c r="A4536" t="s">
        <v>4721</v>
      </c>
      <c r="B4536" t="s">
        <v>4754</v>
      </c>
    </row>
    <row r="4537" spans="1:2">
      <c r="A4537" t="s">
        <v>4721</v>
      </c>
      <c r="B4537" t="s">
        <v>4755</v>
      </c>
    </row>
    <row r="4538" spans="1:2">
      <c r="A4538" t="s">
        <v>4721</v>
      </c>
      <c r="B4538" t="s">
        <v>4756</v>
      </c>
    </row>
    <row r="4539" spans="1:2">
      <c r="A4539" t="s">
        <v>4721</v>
      </c>
      <c r="B4539" t="s">
        <v>4757</v>
      </c>
    </row>
    <row r="4540" spans="1:2">
      <c r="A4540" t="s">
        <v>4721</v>
      </c>
      <c r="B4540" t="s">
        <v>4758</v>
      </c>
    </row>
    <row r="4541" spans="1:2">
      <c r="A4541" t="s">
        <v>4721</v>
      </c>
      <c r="B4541" t="s">
        <v>4759</v>
      </c>
    </row>
    <row r="4542" spans="1:2">
      <c r="A4542" t="s">
        <v>4721</v>
      </c>
      <c r="B4542" t="s">
        <v>4760</v>
      </c>
    </row>
    <row r="4543" spans="1:2">
      <c r="A4543" t="s">
        <v>4721</v>
      </c>
      <c r="B4543" t="s">
        <v>4761</v>
      </c>
    </row>
    <row r="4544" spans="1:2">
      <c r="A4544" t="s">
        <v>4721</v>
      </c>
      <c r="B4544" t="s">
        <v>4762</v>
      </c>
    </row>
    <row r="4545" spans="1:2">
      <c r="A4545" t="s">
        <v>4721</v>
      </c>
      <c r="B4545" t="s">
        <v>4763</v>
      </c>
    </row>
    <row r="4546" spans="1:2">
      <c r="A4546" t="s">
        <v>4721</v>
      </c>
      <c r="B4546" t="s">
        <v>4764</v>
      </c>
    </row>
    <row r="4547" spans="1:2">
      <c r="A4547" t="s">
        <v>4721</v>
      </c>
      <c r="B4547" t="s">
        <v>4765</v>
      </c>
    </row>
    <row r="4548" spans="1:2">
      <c r="A4548" t="s">
        <v>4721</v>
      </c>
      <c r="B4548" t="s">
        <v>4766</v>
      </c>
    </row>
    <row r="4549" spans="1:2">
      <c r="A4549" t="s">
        <v>4721</v>
      </c>
      <c r="B4549" t="s">
        <v>4767</v>
      </c>
    </row>
    <row r="4550" spans="1:2">
      <c r="A4550" t="s">
        <v>4721</v>
      </c>
      <c r="B4550" t="s">
        <v>4768</v>
      </c>
    </row>
    <row r="4551" spans="1:2">
      <c r="A4551" t="s">
        <v>4721</v>
      </c>
      <c r="B4551" t="s">
        <v>4769</v>
      </c>
    </row>
    <row r="4552" spans="1:2">
      <c r="A4552" t="s">
        <v>4721</v>
      </c>
      <c r="B4552" t="s">
        <v>4770</v>
      </c>
    </row>
    <row r="4553" spans="1:2">
      <c r="A4553" t="s">
        <v>4721</v>
      </c>
      <c r="B4553" t="s">
        <v>4771</v>
      </c>
    </row>
    <row r="4554" spans="1:2">
      <c r="A4554" t="s">
        <v>4721</v>
      </c>
      <c r="B4554" t="s">
        <v>4772</v>
      </c>
    </row>
    <row r="4555" spans="1:2">
      <c r="A4555" t="s">
        <v>4721</v>
      </c>
      <c r="B4555" t="s">
        <v>4773</v>
      </c>
    </row>
    <row r="4556" spans="1:2">
      <c r="A4556" t="s">
        <v>4721</v>
      </c>
      <c r="B4556" t="s">
        <v>4774</v>
      </c>
    </row>
    <row r="4557" spans="1:2">
      <c r="A4557" t="s">
        <v>4721</v>
      </c>
      <c r="B4557" t="s">
        <v>4775</v>
      </c>
    </row>
    <row r="4558" spans="1:2">
      <c r="A4558" t="s">
        <v>4721</v>
      </c>
      <c r="B4558" t="s">
        <v>4776</v>
      </c>
    </row>
    <row r="4559" spans="1:2">
      <c r="A4559" t="s">
        <v>4721</v>
      </c>
      <c r="B4559" t="s">
        <v>4777</v>
      </c>
    </row>
    <row r="4560" spans="1:2">
      <c r="A4560" t="s">
        <v>4721</v>
      </c>
      <c r="B4560" t="s">
        <v>4778</v>
      </c>
    </row>
    <row r="4561" spans="1:2">
      <c r="A4561" t="s">
        <v>4721</v>
      </c>
      <c r="B4561" t="s">
        <v>4779</v>
      </c>
    </row>
    <row r="4562" spans="1:2">
      <c r="A4562" t="s">
        <v>4721</v>
      </c>
      <c r="B4562" t="s">
        <v>4780</v>
      </c>
    </row>
    <row r="4563" spans="1:2">
      <c r="A4563" t="s">
        <v>4721</v>
      </c>
      <c r="B4563" t="s">
        <v>4781</v>
      </c>
    </row>
    <row r="4564" spans="1:2">
      <c r="A4564" t="s">
        <v>4721</v>
      </c>
      <c r="B4564" t="s">
        <v>4782</v>
      </c>
    </row>
    <row r="4565" spans="1:2">
      <c r="A4565" t="s">
        <v>4721</v>
      </c>
      <c r="B4565" t="s">
        <v>4783</v>
      </c>
    </row>
    <row r="4566" spans="1:2">
      <c r="A4566" t="s">
        <v>4721</v>
      </c>
      <c r="B4566" t="s">
        <v>4784</v>
      </c>
    </row>
    <row r="4567" spans="1:2">
      <c r="A4567" t="s">
        <v>4721</v>
      </c>
      <c r="B4567" t="s">
        <v>4785</v>
      </c>
    </row>
    <row r="4568" spans="1:2">
      <c r="A4568" t="s">
        <v>4721</v>
      </c>
      <c r="B4568" t="s">
        <v>4786</v>
      </c>
    </row>
    <row r="4569" spans="1:2">
      <c r="A4569" t="s">
        <v>4721</v>
      </c>
      <c r="B4569" t="s">
        <v>4787</v>
      </c>
    </row>
    <row r="4570" spans="1:2">
      <c r="A4570" t="s">
        <v>4721</v>
      </c>
      <c r="B4570" t="s">
        <v>4788</v>
      </c>
    </row>
    <row r="4571" spans="1:2">
      <c r="A4571" t="s">
        <v>4721</v>
      </c>
      <c r="B4571" t="s">
        <v>4789</v>
      </c>
    </row>
    <row r="4572" spans="1:2">
      <c r="A4572" t="s">
        <v>4721</v>
      </c>
      <c r="B4572" t="s">
        <v>4790</v>
      </c>
    </row>
    <row r="4573" spans="1:2">
      <c r="A4573" t="s">
        <v>4721</v>
      </c>
      <c r="B4573" t="s">
        <v>4791</v>
      </c>
    </row>
    <row r="4574" spans="1:2">
      <c r="A4574" t="s">
        <v>4721</v>
      </c>
      <c r="B4574" t="s">
        <v>4792</v>
      </c>
    </row>
    <row r="4575" spans="1:2">
      <c r="A4575" t="s">
        <v>4721</v>
      </c>
      <c r="B4575" t="s">
        <v>4793</v>
      </c>
    </row>
    <row r="4576" spans="1:2">
      <c r="A4576" t="s">
        <v>4721</v>
      </c>
      <c r="B4576" t="s">
        <v>4794</v>
      </c>
    </row>
    <row r="4577" spans="1:2">
      <c r="A4577" t="s">
        <v>4721</v>
      </c>
      <c r="B4577" t="s">
        <v>4795</v>
      </c>
    </row>
    <row r="4578" spans="1:2">
      <c r="A4578" t="s">
        <v>4721</v>
      </c>
      <c r="B4578" t="s">
        <v>4796</v>
      </c>
    </row>
    <row r="4579" spans="1:2">
      <c r="A4579" t="s">
        <v>4721</v>
      </c>
      <c r="B4579" t="s">
        <v>4797</v>
      </c>
    </row>
    <row r="4580" spans="1:2">
      <c r="A4580" t="s">
        <v>4798</v>
      </c>
      <c r="B4580" t="s">
        <v>4799</v>
      </c>
    </row>
    <row r="4581" spans="1:2">
      <c r="A4581" t="s">
        <v>4798</v>
      </c>
      <c r="B4581" t="s">
        <v>4800</v>
      </c>
    </row>
    <row r="4582" spans="1:2">
      <c r="A4582" t="s">
        <v>4798</v>
      </c>
      <c r="B4582" t="s">
        <v>4801</v>
      </c>
    </row>
    <row r="4583" spans="1:2">
      <c r="A4583" t="s">
        <v>4798</v>
      </c>
      <c r="B4583" t="s">
        <v>4802</v>
      </c>
    </row>
    <row r="4584" spans="1:2">
      <c r="A4584" t="s">
        <v>4798</v>
      </c>
      <c r="B4584" t="s">
        <v>4803</v>
      </c>
    </row>
    <row r="4585" spans="1:2">
      <c r="A4585" t="s">
        <v>4798</v>
      </c>
      <c r="B4585" t="s">
        <v>4804</v>
      </c>
    </row>
    <row r="4586" spans="1:2">
      <c r="A4586" t="s">
        <v>4798</v>
      </c>
      <c r="B4586" t="s">
        <v>4805</v>
      </c>
    </row>
    <row r="4587" spans="1:2">
      <c r="A4587" t="s">
        <v>4798</v>
      </c>
      <c r="B4587" t="s">
        <v>4806</v>
      </c>
    </row>
    <row r="4588" spans="1:2">
      <c r="A4588" t="s">
        <v>4798</v>
      </c>
      <c r="B4588" t="s">
        <v>4807</v>
      </c>
    </row>
    <row r="4589" spans="1:2">
      <c r="A4589" t="s">
        <v>4798</v>
      </c>
      <c r="B4589" t="s">
        <v>4808</v>
      </c>
    </row>
    <row r="4590" spans="1:2">
      <c r="A4590" t="s">
        <v>4798</v>
      </c>
      <c r="B4590" t="s">
        <v>4809</v>
      </c>
    </row>
    <row r="4591" spans="1:2">
      <c r="A4591" t="s">
        <v>4798</v>
      </c>
      <c r="B4591" t="s">
        <v>4810</v>
      </c>
    </row>
    <row r="4592" spans="1:2">
      <c r="A4592" t="s">
        <v>4798</v>
      </c>
      <c r="B4592" t="s">
        <v>4811</v>
      </c>
    </row>
    <row r="4593" spans="1:2">
      <c r="A4593" t="s">
        <v>4798</v>
      </c>
      <c r="B4593" t="s">
        <v>4812</v>
      </c>
    </row>
    <row r="4594" spans="1:2">
      <c r="A4594" t="s">
        <v>4798</v>
      </c>
      <c r="B4594" t="s">
        <v>4813</v>
      </c>
    </row>
    <row r="4595" spans="1:2">
      <c r="A4595" t="s">
        <v>4798</v>
      </c>
      <c r="B4595" t="s">
        <v>4814</v>
      </c>
    </row>
    <row r="4596" spans="1:2">
      <c r="A4596" t="s">
        <v>4798</v>
      </c>
      <c r="B4596" t="s">
        <v>4815</v>
      </c>
    </row>
    <row r="4597" spans="1:2">
      <c r="A4597" t="s">
        <v>4798</v>
      </c>
      <c r="B4597" t="s">
        <v>4816</v>
      </c>
    </row>
    <row r="4598" spans="1:2">
      <c r="A4598" t="s">
        <v>4798</v>
      </c>
      <c r="B4598" t="s">
        <v>4817</v>
      </c>
    </row>
    <row r="4599" spans="1:2">
      <c r="A4599" t="s">
        <v>4798</v>
      </c>
      <c r="B4599" t="s">
        <v>4818</v>
      </c>
    </row>
    <row r="4600" spans="1:2">
      <c r="A4600" t="s">
        <v>4798</v>
      </c>
      <c r="B4600" t="s">
        <v>4819</v>
      </c>
    </row>
    <row r="4601" spans="1:2">
      <c r="A4601" t="s">
        <v>4798</v>
      </c>
      <c r="B4601" t="s">
        <v>4820</v>
      </c>
    </row>
    <row r="4602" spans="1:2">
      <c r="A4602" t="s">
        <v>4798</v>
      </c>
      <c r="B4602" t="s">
        <v>4821</v>
      </c>
    </row>
    <row r="4603" spans="1:2">
      <c r="A4603" t="s">
        <v>4798</v>
      </c>
      <c r="B4603" t="s">
        <v>4822</v>
      </c>
    </row>
    <row r="4604" spans="1:2">
      <c r="A4604" t="s">
        <v>4798</v>
      </c>
      <c r="B4604" t="s">
        <v>4823</v>
      </c>
    </row>
    <row r="4605" spans="1:2">
      <c r="A4605" t="s">
        <v>4798</v>
      </c>
      <c r="B4605" t="s">
        <v>4824</v>
      </c>
    </row>
    <row r="4606" spans="1:2">
      <c r="A4606" t="s">
        <v>4798</v>
      </c>
      <c r="B4606" t="s">
        <v>4825</v>
      </c>
    </row>
    <row r="4607" spans="1:2">
      <c r="A4607" t="s">
        <v>4798</v>
      </c>
      <c r="B4607" t="s">
        <v>4826</v>
      </c>
    </row>
    <row r="4608" spans="1:2">
      <c r="A4608" t="s">
        <v>4798</v>
      </c>
      <c r="B4608" t="s">
        <v>4827</v>
      </c>
    </row>
    <row r="4609" spans="1:2">
      <c r="A4609" t="s">
        <v>4798</v>
      </c>
      <c r="B4609" t="s">
        <v>4828</v>
      </c>
    </row>
    <row r="4610" spans="1:2">
      <c r="A4610" t="s">
        <v>4798</v>
      </c>
      <c r="B4610" t="s">
        <v>4829</v>
      </c>
    </row>
    <row r="4611" spans="1:2">
      <c r="A4611" t="s">
        <v>4798</v>
      </c>
      <c r="B4611" t="s">
        <v>4830</v>
      </c>
    </row>
    <row r="4612" spans="1:2">
      <c r="A4612" t="s">
        <v>4798</v>
      </c>
      <c r="B4612" t="s">
        <v>4831</v>
      </c>
    </row>
    <row r="4613" spans="1:2">
      <c r="A4613" t="s">
        <v>4798</v>
      </c>
      <c r="B4613" t="s">
        <v>4832</v>
      </c>
    </row>
    <row r="4614" spans="1:2">
      <c r="A4614" t="s">
        <v>4798</v>
      </c>
      <c r="B4614" t="s">
        <v>4833</v>
      </c>
    </row>
    <row r="4615" spans="1:2">
      <c r="A4615" t="s">
        <v>4798</v>
      </c>
      <c r="B4615" t="s">
        <v>4834</v>
      </c>
    </row>
    <row r="4616" spans="1:2">
      <c r="A4616" t="s">
        <v>4798</v>
      </c>
      <c r="B4616" t="s">
        <v>4835</v>
      </c>
    </row>
    <row r="4617" spans="1:2">
      <c r="A4617" t="s">
        <v>4798</v>
      </c>
      <c r="B4617" t="s">
        <v>4836</v>
      </c>
    </row>
    <row r="4618" spans="1:2">
      <c r="A4618" t="s">
        <v>4798</v>
      </c>
      <c r="B4618" t="s">
        <v>4837</v>
      </c>
    </row>
    <row r="4619" spans="1:2">
      <c r="A4619" t="s">
        <v>4798</v>
      </c>
      <c r="B4619" t="s">
        <v>4838</v>
      </c>
    </row>
    <row r="4620" spans="1:2">
      <c r="A4620" t="s">
        <v>4798</v>
      </c>
      <c r="B4620" t="s">
        <v>4839</v>
      </c>
    </row>
    <row r="4621" spans="1:2">
      <c r="A4621" t="s">
        <v>4798</v>
      </c>
      <c r="B4621" t="s">
        <v>4840</v>
      </c>
    </row>
    <row r="4622" spans="1:2">
      <c r="A4622" t="s">
        <v>4798</v>
      </c>
      <c r="B4622" t="s">
        <v>4841</v>
      </c>
    </row>
    <row r="4623" spans="1:2">
      <c r="A4623" t="s">
        <v>4798</v>
      </c>
      <c r="B4623" t="s">
        <v>4842</v>
      </c>
    </row>
    <row r="4624" spans="1:2">
      <c r="A4624" t="s">
        <v>4798</v>
      </c>
      <c r="B4624" t="s">
        <v>4843</v>
      </c>
    </row>
    <row r="4625" spans="1:2">
      <c r="A4625" t="s">
        <v>4798</v>
      </c>
      <c r="B4625" t="s">
        <v>4844</v>
      </c>
    </row>
    <row r="4626" spans="1:2">
      <c r="A4626" t="s">
        <v>4798</v>
      </c>
      <c r="B4626" t="s">
        <v>4845</v>
      </c>
    </row>
    <row r="4627" spans="1:2">
      <c r="A4627" t="s">
        <v>4798</v>
      </c>
      <c r="B4627" t="s">
        <v>4846</v>
      </c>
    </row>
    <row r="4628" spans="1:2">
      <c r="A4628" t="s">
        <v>4798</v>
      </c>
      <c r="B4628" t="s">
        <v>4847</v>
      </c>
    </row>
    <row r="4629" spans="1:2">
      <c r="A4629" t="s">
        <v>4798</v>
      </c>
      <c r="B4629" t="s">
        <v>4848</v>
      </c>
    </row>
    <row r="4630" spans="1:2">
      <c r="A4630" t="s">
        <v>4798</v>
      </c>
      <c r="B4630" t="s">
        <v>4849</v>
      </c>
    </row>
    <row r="4631" spans="1:2">
      <c r="A4631" t="s">
        <v>4798</v>
      </c>
      <c r="B4631" t="s">
        <v>4850</v>
      </c>
    </row>
    <row r="4632" spans="1:2">
      <c r="A4632" t="s">
        <v>4798</v>
      </c>
      <c r="B4632" t="s">
        <v>4851</v>
      </c>
    </row>
    <row r="4633" spans="1:2">
      <c r="A4633" t="s">
        <v>4798</v>
      </c>
      <c r="B4633" t="s">
        <v>4852</v>
      </c>
    </row>
    <row r="4634" spans="1:2">
      <c r="A4634" t="s">
        <v>4798</v>
      </c>
      <c r="B4634" t="s">
        <v>4853</v>
      </c>
    </row>
    <row r="4635" spans="1:2">
      <c r="A4635" t="s">
        <v>4798</v>
      </c>
      <c r="B4635" t="s">
        <v>4854</v>
      </c>
    </row>
    <row r="4636" spans="1:2">
      <c r="A4636" t="s">
        <v>4798</v>
      </c>
      <c r="B4636" t="s">
        <v>4855</v>
      </c>
    </row>
    <row r="4637" spans="1:2">
      <c r="A4637" t="s">
        <v>4798</v>
      </c>
      <c r="B4637" t="s">
        <v>4856</v>
      </c>
    </row>
    <row r="4638" spans="1:2">
      <c r="A4638" t="s">
        <v>4798</v>
      </c>
      <c r="B4638" t="s">
        <v>4857</v>
      </c>
    </row>
    <row r="4639" spans="1:2">
      <c r="A4639" t="s">
        <v>4798</v>
      </c>
      <c r="B4639" t="s">
        <v>4858</v>
      </c>
    </row>
    <row r="4640" spans="1:2">
      <c r="A4640" t="s">
        <v>4798</v>
      </c>
      <c r="B4640" t="s">
        <v>4859</v>
      </c>
    </row>
    <row r="4641" spans="1:2">
      <c r="A4641" t="s">
        <v>4798</v>
      </c>
      <c r="B4641" t="s">
        <v>4860</v>
      </c>
    </row>
    <row r="4642" spans="1:2">
      <c r="A4642" t="s">
        <v>4798</v>
      </c>
      <c r="B4642" t="s">
        <v>4861</v>
      </c>
    </row>
    <row r="4643" spans="1:2">
      <c r="A4643" t="s">
        <v>4798</v>
      </c>
      <c r="B4643" t="s">
        <v>4862</v>
      </c>
    </row>
    <row r="4644" spans="1:2">
      <c r="A4644" t="s">
        <v>4798</v>
      </c>
      <c r="B4644" t="s">
        <v>4863</v>
      </c>
    </row>
    <row r="4645" spans="1:2">
      <c r="A4645" t="s">
        <v>4798</v>
      </c>
      <c r="B4645" t="s">
        <v>4864</v>
      </c>
    </row>
    <row r="4646" spans="1:2">
      <c r="A4646" t="s">
        <v>4798</v>
      </c>
      <c r="B4646" t="s">
        <v>4865</v>
      </c>
    </row>
    <row r="4647" spans="1:2">
      <c r="A4647" t="s">
        <v>4798</v>
      </c>
      <c r="B4647" t="s">
        <v>4866</v>
      </c>
    </row>
    <row r="4648" spans="1:2">
      <c r="A4648" t="s">
        <v>4798</v>
      </c>
      <c r="B4648" t="s">
        <v>4867</v>
      </c>
    </row>
    <row r="4649" spans="1:2">
      <c r="A4649" t="s">
        <v>4798</v>
      </c>
      <c r="B4649" t="s">
        <v>4868</v>
      </c>
    </row>
    <row r="4650" spans="1:2">
      <c r="A4650" t="s">
        <v>4798</v>
      </c>
      <c r="B4650" t="s">
        <v>4869</v>
      </c>
    </row>
    <row r="4651" spans="1:2">
      <c r="A4651" t="s">
        <v>4798</v>
      </c>
      <c r="B4651" t="s">
        <v>4870</v>
      </c>
    </row>
    <row r="4652" spans="1:2">
      <c r="A4652" t="s">
        <v>4798</v>
      </c>
      <c r="B4652" t="s">
        <v>4871</v>
      </c>
    </row>
    <row r="4653" spans="1:2">
      <c r="A4653" t="s">
        <v>4798</v>
      </c>
      <c r="B4653" t="s">
        <v>4872</v>
      </c>
    </row>
    <row r="4654" spans="1:2">
      <c r="A4654" t="s">
        <v>4798</v>
      </c>
      <c r="B4654" t="s">
        <v>4873</v>
      </c>
    </row>
    <row r="4655" spans="1:2">
      <c r="A4655" t="s">
        <v>4798</v>
      </c>
      <c r="B4655" t="s">
        <v>4874</v>
      </c>
    </row>
    <row r="4656" spans="1:2">
      <c r="A4656" t="s">
        <v>4798</v>
      </c>
      <c r="B4656" t="s">
        <v>4875</v>
      </c>
    </row>
    <row r="4657" spans="1:2">
      <c r="A4657" t="s">
        <v>4798</v>
      </c>
      <c r="B4657" t="s">
        <v>4876</v>
      </c>
    </row>
    <row r="4658" spans="1:2">
      <c r="A4658" t="s">
        <v>4798</v>
      </c>
      <c r="B4658" t="s">
        <v>4877</v>
      </c>
    </row>
    <row r="4659" spans="1:2">
      <c r="A4659" t="s">
        <v>4798</v>
      </c>
      <c r="B4659" t="s">
        <v>4878</v>
      </c>
    </row>
    <row r="4660" spans="1:2">
      <c r="A4660" t="s">
        <v>4798</v>
      </c>
      <c r="B4660" t="s">
        <v>4879</v>
      </c>
    </row>
    <row r="4661" spans="1:2">
      <c r="A4661" t="s">
        <v>4798</v>
      </c>
      <c r="B4661" t="s">
        <v>4880</v>
      </c>
    </row>
    <row r="4662" spans="1:2">
      <c r="A4662" t="s">
        <v>4798</v>
      </c>
      <c r="B4662" t="s">
        <v>4881</v>
      </c>
    </row>
    <row r="4663" spans="1:2">
      <c r="A4663" t="s">
        <v>4798</v>
      </c>
      <c r="B4663" t="s">
        <v>4882</v>
      </c>
    </row>
    <row r="4664" spans="1:2">
      <c r="A4664" t="s">
        <v>4798</v>
      </c>
      <c r="B4664" t="s">
        <v>4883</v>
      </c>
    </row>
    <row r="4665" spans="1:2">
      <c r="A4665" t="s">
        <v>4798</v>
      </c>
      <c r="B4665" t="s">
        <v>4884</v>
      </c>
    </row>
    <row r="4666" spans="1:2">
      <c r="A4666" t="s">
        <v>4798</v>
      </c>
      <c r="B4666" t="s">
        <v>4885</v>
      </c>
    </row>
    <row r="4667" spans="1:2">
      <c r="A4667" t="s">
        <v>4798</v>
      </c>
      <c r="B4667" t="s">
        <v>4886</v>
      </c>
    </row>
    <row r="4668" spans="1:2">
      <c r="A4668" t="s">
        <v>4887</v>
      </c>
      <c r="B4668" t="s">
        <v>4888</v>
      </c>
    </row>
    <row r="4669" spans="1:2">
      <c r="A4669" t="s">
        <v>4889</v>
      </c>
      <c r="B4669" t="s">
        <v>4890</v>
      </c>
    </row>
    <row r="4670" spans="1:2">
      <c r="A4670" t="s">
        <v>4889</v>
      </c>
      <c r="B4670" t="s">
        <v>4891</v>
      </c>
    </row>
    <row r="4671" spans="1:2">
      <c r="A4671" t="s">
        <v>4889</v>
      </c>
      <c r="B4671" t="s">
        <v>4892</v>
      </c>
    </row>
    <row r="4672" spans="1:2">
      <c r="A4672" t="s">
        <v>4893</v>
      </c>
      <c r="B4672" t="s">
        <v>4894</v>
      </c>
    </row>
    <row r="4673" spans="1:2">
      <c r="A4673" t="s">
        <v>4893</v>
      </c>
      <c r="B4673" t="s">
        <v>4895</v>
      </c>
    </row>
    <row r="4674" spans="1:2">
      <c r="A4674" t="s">
        <v>4893</v>
      </c>
      <c r="B4674" t="s">
        <v>4896</v>
      </c>
    </row>
    <row r="4675" spans="1:2">
      <c r="A4675" t="s">
        <v>4893</v>
      </c>
      <c r="B4675" t="s">
        <v>4897</v>
      </c>
    </row>
    <row r="4676" spans="1:2">
      <c r="A4676" t="s">
        <v>4893</v>
      </c>
      <c r="B4676" t="s">
        <v>4898</v>
      </c>
    </row>
    <row r="4677" spans="1:2">
      <c r="A4677" t="s">
        <v>4893</v>
      </c>
      <c r="B4677" t="s">
        <v>4899</v>
      </c>
    </row>
    <row r="4678" spans="1:2">
      <c r="A4678" t="s">
        <v>4893</v>
      </c>
      <c r="B4678" t="s">
        <v>4900</v>
      </c>
    </row>
    <row r="4679" spans="1:2">
      <c r="A4679" t="s">
        <v>4893</v>
      </c>
      <c r="B4679" t="s">
        <v>4901</v>
      </c>
    </row>
    <row r="4680" spans="1:2">
      <c r="A4680" t="s">
        <v>4893</v>
      </c>
      <c r="B4680" t="s">
        <v>4902</v>
      </c>
    </row>
    <row r="4681" spans="1:2">
      <c r="A4681" t="s">
        <v>4893</v>
      </c>
      <c r="B4681" t="s">
        <v>4903</v>
      </c>
    </row>
    <row r="4682" spans="1:2">
      <c r="A4682" t="s">
        <v>4893</v>
      </c>
      <c r="B4682" t="s">
        <v>4904</v>
      </c>
    </row>
    <row r="4683" spans="1:2">
      <c r="A4683" t="s">
        <v>4893</v>
      </c>
      <c r="B4683" t="s">
        <v>4905</v>
      </c>
    </row>
    <row r="4684" spans="1:2">
      <c r="A4684" t="s">
        <v>4893</v>
      </c>
      <c r="B4684" t="s">
        <v>4906</v>
      </c>
    </row>
    <row r="4685" spans="1:2">
      <c r="A4685" t="s">
        <v>4893</v>
      </c>
      <c r="B4685" t="s">
        <v>4907</v>
      </c>
    </row>
    <row r="4686" spans="1:2">
      <c r="A4686" t="s">
        <v>4893</v>
      </c>
      <c r="B4686" t="s">
        <v>4908</v>
      </c>
    </row>
    <row r="4687" spans="1:2">
      <c r="A4687" t="s">
        <v>4893</v>
      </c>
      <c r="B4687" t="s">
        <v>4909</v>
      </c>
    </row>
    <row r="4688" spans="1:2">
      <c r="A4688" t="s">
        <v>4893</v>
      </c>
      <c r="B4688" t="s">
        <v>4910</v>
      </c>
    </row>
    <row r="4689" spans="1:2">
      <c r="A4689" t="s">
        <v>4893</v>
      </c>
      <c r="B4689" t="s">
        <v>4911</v>
      </c>
    </row>
    <row r="4690" spans="1:2">
      <c r="A4690" t="s">
        <v>4893</v>
      </c>
      <c r="B4690" t="s">
        <v>4912</v>
      </c>
    </row>
    <row r="4691" spans="1:2">
      <c r="A4691" t="s">
        <v>4893</v>
      </c>
      <c r="B4691" t="s">
        <v>4913</v>
      </c>
    </row>
    <row r="4692" spans="1:2">
      <c r="A4692" t="s">
        <v>4893</v>
      </c>
      <c r="B4692" t="s">
        <v>4914</v>
      </c>
    </row>
    <row r="4693" spans="1:2">
      <c r="A4693" t="s">
        <v>4893</v>
      </c>
      <c r="B4693" t="s">
        <v>4915</v>
      </c>
    </row>
    <row r="4694" spans="1:2">
      <c r="A4694" t="s">
        <v>4893</v>
      </c>
      <c r="B4694" t="s">
        <v>4916</v>
      </c>
    </row>
    <row r="4695" spans="1:2">
      <c r="A4695" t="s">
        <v>4893</v>
      </c>
      <c r="B4695" t="s">
        <v>4917</v>
      </c>
    </row>
    <row r="4696" spans="1:2">
      <c r="A4696" t="s">
        <v>4893</v>
      </c>
      <c r="B4696" t="s">
        <v>4918</v>
      </c>
    </row>
    <row r="4697" spans="1:2">
      <c r="A4697" t="s">
        <v>4893</v>
      </c>
      <c r="B4697" t="s">
        <v>4919</v>
      </c>
    </row>
    <row r="4698" spans="1:2">
      <c r="A4698" t="s">
        <v>4893</v>
      </c>
      <c r="B4698" t="s">
        <v>4920</v>
      </c>
    </row>
    <row r="4699" spans="1:2">
      <c r="A4699" t="s">
        <v>4893</v>
      </c>
      <c r="B4699" t="s">
        <v>4921</v>
      </c>
    </row>
    <row r="4700" spans="1:2">
      <c r="A4700" t="s">
        <v>4893</v>
      </c>
      <c r="B4700" t="s">
        <v>4922</v>
      </c>
    </row>
    <row r="4701" spans="1:2">
      <c r="A4701" t="s">
        <v>4893</v>
      </c>
      <c r="B4701" t="s">
        <v>4923</v>
      </c>
    </row>
    <row r="4702" spans="1:2">
      <c r="A4702" t="s">
        <v>4893</v>
      </c>
      <c r="B4702" t="s">
        <v>4924</v>
      </c>
    </row>
    <row r="4703" spans="1:2">
      <c r="A4703" t="s">
        <v>4893</v>
      </c>
      <c r="B4703" t="s">
        <v>4925</v>
      </c>
    </row>
    <row r="4704" spans="1:2">
      <c r="A4704" t="s">
        <v>4893</v>
      </c>
      <c r="B4704" t="s">
        <v>4926</v>
      </c>
    </row>
    <row r="4705" spans="1:2">
      <c r="A4705" t="s">
        <v>4893</v>
      </c>
      <c r="B4705" t="s">
        <v>4927</v>
      </c>
    </row>
    <row r="4706" spans="1:2">
      <c r="A4706" t="s">
        <v>4893</v>
      </c>
      <c r="B4706" t="s">
        <v>4928</v>
      </c>
    </row>
    <row r="4707" spans="1:2">
      <c r="A4707" t="s">
        <v>4893</v>
      </c>
      <c r="B4707" t="s">
        <v>4929</v>
      </c>
    </row>
    <row r="4708" spans="1:2">
      <c r="A4708" t="s">
        <v>4930</v>
      </c>
      <c r="B4708" t="s">
        <v>4931</v>
      </c>
    </row>
    <row r="4709" spans="1:2">
      <c r="A4709" t="s">
        <v>4930</v>
      </c>
      <c r="B4709" t="s">
        <v>4932</v>
      </c>
    </row>
    <row r="4710" spans="1:2">
      <c r="A4710" t="s">
        <v>4930</v>
      </c>
      <c r="B4710" t="s">
        <v>4933</v>
      </c>
    </row>
    <row r="4711" spans="1:2">
      <c r="A4711" t="s">
        <v>4934</v>
      </c>
      <c r="B4711" t="s">
        <v>4935</v>
      </c>
    </row>
    <row r="4712" spans="1:2">
      <c r="A4712" t="s">
        <v>4934</v>
      </c>
      <c r="B4712" t="s">
        <v>4936</v>
      </c>
    </row>
    <row r="4713" spans="1:2">
      <c r="A4713" t="s">
        <v>4934</v>
      </c>
      <c r="B4713" t="s">
        <v>4937</v>
      </c>
    </row>
    <row r="4714" spans="1:2">
      <c r="A4714" t="s">
        <v>4934</v>
      </c>
      <c r="B4714" t="s">
        <v>4938</v>
      </c>
    </row>
    <row r="4715" spans="1:2">
      <c r="A4715" t="s">
        <v>4934</v>
      </c>
      <c r="B4715" t="s">
        <v>4939</v>
      </c>
    </row>
    <row r="4716" spans="1:2">
      <c r="A4716" t="s">
        <v>4934</v>
      </c>
      <c r="B4716" t="s">
        <v>4940</v>
      </c>
    </row>
    <row r="4717" spans="1:2">
      <c r="A4717" t="s">
        <v>4934</v>
      </c>
      <c r="B4717" t="s">
        <v>4941</v>
      </c>
    </row>
    <row r="4718" spans="1:2">
      <c r="A4718" t="s">
        <v>4934</v>
      </c>
      <c r="B4718" t="s">
        <v>4942</v>
      </c>
    </row>
    <row r="4719" spans="1:2">
      <c r="A4719" t="s">
        <v>4934</v>
      </c>
      <c r="B4719" t="s">
        <v>4943</v>
      </c>
    </row>
    <row r="4720" spans="1:2">
      <c r="A4720" t="s">
        <v>4934</v>
      </c>
      <c r="B4720" t="s">
        <v>4944</v>
      </c>
    </row>
    <row r="4721" spans="1:2">
      <c r="A4721" t="s">
        <v>4934</v>
      </c>
      <c r="B4721" t="s">
        <v>4945</v>
      </c>
    </row>
    <row r="4722" spans="1:2">
      <c r="A4722" t="s">
        <v>4934</v>
      </c>
      <c r="B4722" t="s">
        <v>4946</v>
      </c>
    </row>
    <row r="4723" spans="1:2">
      <c r="A4723" t="s">
        <v>4934</v>
      </c>
      <c r="B4723" t="s">
        <v>4947</v>
      </c>
    </row>
    <row r="4724" spans="1:2">
      <c r="A4724" t="s">
        <v>4934</v>
      </c>
      <c r="B4724" t="s">
        <v>4948</v>
      </c>
    </row>
    <row r="4725" spans="1:2">
      <c r="A4725" t="s">
        <v>4934</v>
      </c>
      <c r="B4725" t="s">
        <v>4949</v>
      </c>
    </row>
    <row r="4726" spans="1:2">
      <c r="A4726" t="s">
        <v>4934</v>
      </c>
      <c r="B4726" t="s">
        <v>4950</v>
      </c>
    </row>
    <row r="4727" spans="1:2">
      <c r="A4727" t="s">
        <v>4934</v>
      </c>
      <c r="B4727" t="s">
        <v>4951</v>
      </c>
    </row>
    <row r="4728" spans="1:2">
      <c r="A4728" t="s">
        <v>4934</v>
      </c>
      <c r="B4728" t="s">
        <v>4952</v>
      </c>
    </row>
    <row r="4729" spans="1:2">
      <c r="A4729" t="s">
        <v>4934</v>
      </c>
      <c r="B4729" t="s">
        <v>4953</v>
      </c>
    </row>
    <row r="4730" spans="1:2">
      <c r="A4730" t="s">
        <v>4934</v>
      </c>
      <c r="B4730" t="s">
        <v>4954</v>
      </c>
    </row>
    <row r="4731" spans="1:2">
      <c r="A4731" t="s">
        <v>4934</v>
      </c>
      <c r="B4731" t="s">
        <v>4955</v>
      </c>
    </row>
    <row r="4732" spans="1:2">
      <c r="A4732" t="s">
        <v>4934</v>
      </c>
      <c r="B4732" t="s">
        <v>4956</v>
      </c>
    </row>
    <row r="4733" spans="1:2">
      <c r="A4733" t="s">
        <v>4934</v>
      </c>
      <c r="B4733" t="s">
        <v>4957</v>
      </c>
    </row>
    <row r="4734" spans="1:2">
      <c r="A4734" t="s">
        <v>4934</v>
      </c>
      <c r="B4734" t="s">
        <v>4958</v>
      </c>
    </row>
    <row r="4735" spans="1:2">
      <c r="A4735" t="s">
        <v>4934</v>
      </c>
      <c r="B4735" t="s">
        <v>4959</v>
      </c>
    </row>
    <row r="4736" spans="1:2">
      <c r="A4736" t="s">
        <v>4934</v>
      </c>
      <c r="B4736" t="s">
        <v>4960</v>
      </c>
    </row>
    <row r="4737" spans="1:2">
      <c r="A4737" t="s">
        <v>4934</v>
      </c>
      <c r="B4737" t="s">
        <v>4961</v>
      </c>
    </row>
    <row r="4738" spans="1:2">
      <c r="A4738" t="s">
        <v>4934</v>
      </c>
      <c r="B4738" t="s">
        <v>4962</v>
      </c>
    </row>
    <row r="4739" spans="1:2">
      <c r="A4739" t="s">
        <v>4934</v>
      </c>
      <c r="B4739" t="s">
        <v>4963</v>
      </c>
    </row>
    <row r="4740" spans="1:2">
      <c r="A4740" t="s">
        <v>4934</v>
      </c>
      <c r="B4740" t="s">
        <v>4964</v>
      </c>
    </row>
    <row r="4741" spans="1:2">
      <c r="A4741" t="s">
        <v>4934</v>
      </c>
      <c r="B4741" t="s">
        <v>4965</v>
      </c>
    </row>
    <row r="4742" spans="1:2">
      <c r="A4742" t="s">
        <v>4934</v>
      </c>
      <c r="B4742" t="s">
        <v>4966</v>
      </c>
    </row>
    <row r="4743" spans="1:2">
      <c r="A4743" t="s">
        <v>4934</v>
      </c>
      <c r="B4743" t="s">
        <v>4967</v>
      </c>
    </row>
    <row r="4744" spans="1:2">
      <c r="A4744" t="s">
        <v>4934</v>
      </c>
      <c r="B4744" t="s">
        <v>4968</v>
      </c>
    </row>
    <row r="4745" spans="1:2">
      <c r="A4745" t="s">
        <v>4934</v>
      </c>
      <c r="B4745" t="s">
        <v>4969</v>
      </c>
    </row>
    <row r="4746" spans="1:2">
      <c r="A4746" t="s">
        <v>4934</v>
      </c>
      <c r="B4746" t="s">
        <v>4970</v>
      </c>
    </row>
    <row r="4747" spans="1:2">
      <c r="A4747" t="s">
        <v>4934</v>
      </c>
      <c r="B4747" t="s">
        <v>4971</v>
      </c>
    </row>
    <row r="4748" spans="1:2">
      <c r="A4748" t="s">
        <v>4934</v>
      </c>
      <c r="B4748" t="s">
        <v>4972</v>
      </c>
    </row>
    <row r="4749" spans="1:2">
      <c r="A4749" t="s">
        <v>4934</v>
      </c>
      <c r="B4749" t="s">
        <v>4973</v>
      </c>
    </row>
    <row r="4750" spans="1:2">
      <c r="A4750" t="s">
        <v>4934</v>
      </c>
      <c r="B4750" t="s">
        <v>4974</v>
      </c>
    </row>
    <row r="4751" spans="1:2">
      <c r="A4751" t="s">
        <v>4934</v>
      </c>
      <c r="B4751" t="s">
        <v>4975</v>
      </c>
    </row>
    <row r="4752" spans="1:2">
      <c r="A4752" t="s">
        <v>4934</v>
      </c>
      <c r="B4752" t="s">
        <v>4976</v>
      </c>
    </row>
    <row r="4753" spans="1:2">
      <c r="A4753" t="s">
        <v>4934</v>
      </c>
      <c r="B4753" t="s">
        <v>4977</v>
      </c>
    </row>
    <row r="4754" spans="1:2">
      <c r="A4754" t="s">
        <v>4934</v>
      </c>
      <c r="B4754" t="s">
        <v>4978</v>
      </c>
    </row>
    <row r="4755" spans="1:2">
      <c r="A4755" t="s">
        <v>4934</v>
      </c>
      <c r="B4755" t="s">
        <v>4979</v>
      </c>
    </row>
    <row r="4756" spans="1:2">
      <c r="A4756" t="s">
        <v>4934</v>
      </c>
      <c r="B4756" t="s">
        <v>4980</v>
      </c>
    </row>
    <row r="4757" spans="1:2">
      <c r="A4757" t="s">
        <v>4934</v>
      </c>
      <c r="B4757" t="s">
        <v>4981</v>
      </c>
    </row>
    <row r="4758" spans="1:2">
      <c r="A4758" t="s">
        <v>4934</v>
      </c>
      <c r="B4758" t="s">
        <v>4982</v>
      </c>
    </row>
    <row r="4759" spans="1:2">
      <c r="A4759" t="s">
        <v>4934</v>
      </c>
      <c r="B4759" t="s">
        <v>4983</v>
      </c>
    </row>
    <row r="4760" spans="1:2">
      <c r="A4760" t="s">
        <v>4934</v>
      </c>
      <c r="B4760" t="s">
        <v>4984</v>
      </c>
    </row>
    <row r="4761" spans="1:2">
      <c r="A4761" t="s">
        <v>4934</v>
      </c>
      <c r="B4761" t="s">
        <v>4985</v>
      </c>
    </row>
    <row r="4762" spans="1:2">
      <c r="A4762" t="s">
        <v>4934</v>
      </c>
      <c r="B4762" t="s">
        <v>4986</v>
      </c>
    </row>
    <row r="4763" spans="1:2">
      <c r="A4763" t="s">
        <v>4934</v>
      </c>
      <c r="B4763" t="s">
        <v>4987</v>
      </c>
    </row>
    <row r="4764" spans="1:2">
      <c r="A4764" t="s">
        <v>4934</v>
      </c>
      <c r="B4764" t="s">
        <v>4988</v>
      </c>
    </row>
    <row r="4765" spans="1:2">
      <c r="A4765" t="s">
        <v>4934</v>
      </c>
      <c r="B4765" t="s">
        <v>4989</v>
      </c>
    </row>
    <row r="4766" spans="1:2">
      <c r="A4766" t="s">
        <v>4934</v>
      </c>
      <c r="B4766" t="s">
        <v>4990</v>
      </c>
    </row>
    <row r="4767" spans="1:2">
      <c r="A4767" t="s">
        <v>4934</v>
      </c>
      <c r="B4767" t="s">
        <v>4991</v>
      </c>
    </row>
    <row r="4768" spans="1:2">
      <c r="A4768" t="s">
        <v>4934</v>
      </c>
      <c r="B4768" t="s">
        <v>4992</v>
      </c>
    </row>
    <row r="4769" spans="1:2">
      <c r="A4769" t="s">
        <v>4934</v>
      </c>
      <c r="B4769" t="s">
        <v>4993</v>
      </c>
    </row>
    <row r="4770" spans="1:2">
      <c r="A4770" t="s">
        <v>4934</v>
      </c>
      <c r="B4770" t="s">
        <v>4994</v>
      </c>
    </row>
    <row r="4771" spans="1:2">
      <c r="A4771" t="s">
        <v>4934</v>
      </c>
      <c r="B4771" t="s">
        <v>4995</v>
      </c>
    </row>
    <row r="4772" spans="1:2">
      <c r="A4772" t="s">
        <v>4934</v>
      </c>
      <c r="B4772" t="s">
        <v>4996</v>
      </c>
    </row>
    <row r="4773" spans="1:2">
      <c r="A4773" t="s">
        <v>4934</v>
      </c>
      <c r="B4773" t="s">
        <v>4997</v>
      </c>
    </row>
    <row r="4774" spans="1:2">
      <c r="A4774" t="s">
        <v>4934</v>
      </c>
      <c r="B4774" t="s">
        <v>4998</v>
      </c>
    </row>
    <row r="4775" spans="1:2">
      <c r="A4775" t="s">
        <v>4934</v>
      </c>
      <c r="B4775" t="s">
        <v>4999</v>
      </c>
    </row>
    <row r="4776" spans="1:2">
      <c r="A4776" t="s">
        <v>4934</v>
      </c>
      <c r="B4776" t="s">
        <v>5000</v>
      </c>
    </row>
    <row r="4777" spans="1:2">
      <c r="A4777" t="s">
        <v>4934</v>
      </c>
      <c r="B4777" t="s">
        <v>5001</v>
      </c>
    </row>
    <row r="4778" spans="1:2">
      <c r="A4778" t="s">
        <v>4934</v>
      </c>
      <c r="B4778" t="s">
        <v>5002</v>
      </c>
    </row>
    <row r="4779" spans="1:2">
      <c r="A4779" t="s">
        <v>4934</v>
      </c>
      <c r="B4779" t="s">
        <v>5003</v>
      </c>
    </row>
    <row r="4780" spans="1:2">
      <c r="A4780" t="s">
        <v>4934</v>
      </c>
      <c r="B4780" t="s">
        <v>5004</v>
      </c>
    </row>
    <row r="4781" spans="1:2">
      <c r="A4781" t="s">
        <v>4934</v>
      </c>
      <c r="B4781" t="s">
        <v>5005</v>
      </c>
    </row>
    <row r="4782" spans="1:2">
      <c r="A4782" t="s">
        <v>4934</v>
      </c>
      <c r="B4782" t="s">
        <v>5006</v>
      </c>
    </row>
    <row r="4783" spans="1:2">
      <c r="A4783" t="s">
        <v>4934</v>
      </c>
      <c r="B4783" t="s">
        <v>5007</v>
      </c>
    </row>
    <row r="4784" spans="1:2">
      <c r="A4784" t="s">
        <v>4934</v>
      </c>
      <c r="B4784" t="s">
        <v>5008</v>
      </c>
    </row>
    <row r="4785" spans="1:2">
      <c r="A4785" t="s">
        <v>4934</v>
      </c>
      <c r="B4785" t="s">
        <v>5009</v>
      </c>
    </row>
    <row r="4786" spans="1:2">
      <c r="A4786" t="s">
        <v>4934</v>
      </c>
      <c r="B4786" t="s">
        <v>5010</v>
      </c>
    </row>
    <row r="4787" spans="1:2">
      <c r="A4787" t="s">
        <v>4934</v>
      </c>
      <c r="B4787" t="s">
        <v>5011</v>
      </c>
    </row>
    <row r="4788" spans="1:2">
      <c r="A4788" t="s">
        <v>4934</v>
      </c>
      <c r="B4788" t="s">
        <v>5012</v>
      </c>
    </row>
    <row r="4789" spans="1:2">
      <c r="A4789" t="s">
        <v>4934</v>
      </c>
      <c r="B4789" t="s">
        <v>5013</v>
      </c>
    </row>
    <row r="4790" spans="1:2">
      <c r="A4790" t="s">
        <v>4934</v>
      </c>
      <c r="B4790" t="s">
        <v>5014</v>
      </c>
    </row>
    <row r="4791" spans="1:2">
      <c r="A4791" t="s">
        <v>4934</v>
      </c>
      <c r="B4791" t="s">
        <v>5015</v>
      </c>
    </row>
    <row r="4792" spans="1:2">
      <c r="A4792" t="s">
        <v>4934</v>
      </c>
      <c r="B4792" t="s">
        <v>5016</v>
      </c>
    </row>
    <row r="4793" spans="1:2">
      <c r="A4793" t="s">
        <v>4934</v>
      </c>
      <c r="B4793" t="s">
        <v>5017</v>
      </c>
    </row>
    <row r="4794" spans="1:2">
      <c r="A4794" t="s">
        <v>4934</v>
      </c>
      <c r="B4794" t="s">
        <v>5018</v>
      </c>
    </row>
    <row r="4795" spans="1:2">
      <c r="A4795" t="s">
        <v>5019</v>
      </c>
      <c r="B4795" t="s">
        <v>5020</v>
      </c>
    </row>
    <row r="4796" spans="1:2">
      <c r="A4796" t="s">
        <v>5019</v>
      </c>
      <c r="B4796" t="s">
        <v>5021</v>
      </c>
    </row>
    <row r="4797" spans="1:2">
      <c r="A4797" t="s">
        <v>5019</v>
      </c>
      <c r="B4797" t="s">
        <v>5022</v>
      </c>
    </row>
    <row r="4798" spans="1:2">
      <c r="A4798" t="s">
        <v>5019</v>
      </c>
      <c r="B4798" t="s">
        <v>5023</v>
      </c>
    </row>
    <row r="4799" spans="1:2">
      <c r="A4799" t="s">
        <v>5019</v>
      </c>
      <c r="B4799" t="s">
        <v>5024</v>
      </c>
    </row>
    <row r="4800" spans="1:2">
      <c r="A4800" t="s">
        <v>5019</v>
      </c>
      <c r="B4800" t="s">
        <v>5025</v>
      </c>
    </row>
    <row r="4801" spans="1:2">
      <c r="A4801" t="s">
        <v>5019</v>
      </c>
      <c r="B4801" t="s">
        <v>5026</v>
      </c>
    </row>
    <row r="4802" spans="1:2">
      <c r="A4802" t="s">
        <v>5019</v>
      </c>
      <c r="B4802" t="s">
        <v>5027</v>
      </c>
    </row>
    <row r="4803" spans="1:2">
      <c r="A4803" t="s">
        <v>5019</v>
      </c>
      <c r="B4803" t="s">
        <v>5028</v>
      </c>
    </row>
    <row r="4804" spans="1:2">
      <c r="A4804" t="s">
        <v>5019</v>
      </c>
      <c r="B4804" t="s">
        <v>5029</v>
      </c>
    </row>
    <row r="4805" spans="1:2">
      <c r="A4805" t="s">
        <v>5019</v>
      </c>
      <c r="B4805" t="s">
        <v>5030</v>
      </c>
    </row>
    <row r="4806" spans="1:2">
      <c r="A4806" t="s">
        <v>5019</v>
      </c>
      <c r="B4806" t="s">
        <v>5031</v>
      </c>
    </row>
    <row r="4807" spans="1:2">
      <c r="A4807" t="s">
        <v>5019</v>
      </c>
      <c r="B4807" t="s">
        <v>5032</v>
      </c>
    </row>
    <row r="4808" spans="1:2">
      <c r="A4808" t="s">
        <v>5033</v>
      </c>
      <c r="B4808" t="s">
        <v>5034</v>
      </c>
    </row>
    <row r="4809" spans="1:2">
      <c r="A4809" t="s">
        <v>5033</v>
      </c>
      <c r="B4809" t="s">
        <v>5035</v>
      </c>
    </row>
    <row r="4810" spans="1:2">
      <c r="A4810" t="s">
        <v>5036</v>
      </c>
      <c r="B4810" t="s">
        <v>5037</v>
      </c>
    </row>
    <row r="4811" spans="1:2">
      <c r="A4811" t="s">
        <v>5038</v>
      </c>
      <c r="B4811" t="s">
        <v>5039</v>
      </c>
    </row>
    <row r="4812" spans="1:2">
      <c r="A4812" t="s">
        <v>5038</v>
      </c>
      <c r="B4812" t="s">
        <v>5040</v>
      </c>
    </row>
    <row r="4813" spans="1:2">
      <c r="A4813" t="s">
        <v>5038</v>
      </c>
      <c r="B4813" t="s">
        <v>5041</v>
      </c>
    </row>
    <row r="4814" spans="1:2">
      <c r="A4814" t="s">
        <v>5042</v>
      </c>
      <c r="B4814" t="s">
        <v>5043</v>
      </c>
    </row>
    <row r="4815" spans="1:2">
      <c r="A4815" t="s">
        <v>5044</v>
      </c>
      <c r="B4815" t="s">
        <v>5045</v>
      </c>
    </row>
    <row r="4816" spans="1:2">
      <c r="A4816" t="s">
        <v>5044</v>
      </c>
      <c r="B4816" t="s">
        <v>5046</v>
      </c>
    </row>
    <row r="4817" spans="1:2">
      <c r="A4817" t="s">
        <v>5044</v>
      </c>
      <c r="B4817" t="s">
        <v>5047</v>
      </c>
    </row>
    <row r="4818" spans="1:2">
      <c r="A4818" t="s">
        <v>5044</v>
      </c>
      <c r="B4818" t="s">
        <v>5048</v>
      </c>
    </row>
    <row r="4819" spans="1:2">
      <c r="A4819" t="s">
        <v>5049</v>
      </c>
      <c r="B4819" t="s">
        <v>5050</v>
      </c>
    </row>
    <row r="4820" spans="1:2">
      <c r="A4820" t="s">
        <v>5049</v>
      </c>
      <c r="B4820" t="s">
        <v>5051</v>
      </c>
    </row>
    <row r="4821" spans="1:2">
      <c r="A4821" t="s">
        <v>5049</v>
      </c>
      <c r="B4821" t="s">
        <v>5052</v>
      </c>
    </row>
    <row r="4822" spans="1:2">
      <c r="A4822" t="s">
        <v>5049</v>
      </c>
      <c r="B4822" t="s">
        <v>5053</v>
      </c>
    </row>
    <row r="4823" spans="1:2">
      <c r="A4823" t="s">
        <v>5049</v>
      </c>
      <c r="B4823" t="s">
        <v>5054</v>
      </c>
    </row>
    <row r="4824" spans="1:2">
      <c r="A4824" t="s">
        <v>5049</v>
      </c>
      <c r="B4824" t="s">
        <v>5055</v>
      </c>
    </row>
    <row r="4825" spans="1:2">
      <c r="A4825" t="s">
        <v>5049</v>
      </c>
      <c r="B4825" t="s">
        <v>5056</v>
      </c>
    </row>
    <row r="4826" spans="1:2">
      <c r="A4826" t="s">
        <v>5049</v>
      </c>
      <c r="B4826" t="s">
        <v>5057</v>
      </c>
    </row>
    <row r="4827" spans="1:2">
      <c r="A4827" t="s">
        <v>5049</v>
      </c>
      <c r="B4827" t="s">
        <v>5058</v>
      </c>
    </row>
    <row r="4828" spans="1:2">
      <c r="A4828" t="s">
        <v>5049</v>
      </c>
      <c r="B4828" t="s">
        <v>5059</v>
      </c>
    </row>
    <row r="4829" spans="1:2">
      <c r="A4829" t="s">
        <v>5049</v>
      </c>
      <c r="B4829" t="s">
        <v>5060</v>
      </c>
    </row>
    <row r="4830" spans="1:2">
      <c r="A4830" t="s">
        <v>5049</v>
      </c>
      <c r="B4830" t="s">
        <v>5061</v>
      </c>
    </row>
    <row r="4831" spans="1:2">
      <c r="A4831" t="s">
        <v>5049</v>
      </c>
      <c r="B4831" t="s">
        <v>5062</v>
      </c>
    </row>
    <row r="4832" spans="1:2">
      <c r="A4832" t="s">
        <v>5049</v>
      </c>
      <c r="B4832" t="s">
        <v>5063</v>
      </c>
    </row>
    <row r="4833" spans="1:2">
      <c r="A4833" t="s">
        <v>5049</v>
      </c>
      <c r="B4833" t="s">
        <v>5064</v>
      </c>
    </row>
    <row r="4834" spans="1:2">
      <c r="A4834" t="s">
        <v>5049</v>
      </c>
      <c r="B4834" t="s">
        <v>5065</v>
      </c>
    </row>
    <row r="4835" spans="1:2">
      <c r="A4835" t="s">
        <v>5049</v>
      </c>
      <c r="B4835" t="s">
        <v>5066</v>
      </c>
    </row>
    <row r="4836" spans="1:2">
      <c r="A4836" t="s">
        <v>5049</v>
      </c>
      <c r="B4836" t="s">
        <v>5067</v>
      </c>
    </row>
    <row r="4837" spans="1:2">
      <c r="A4837" t="s">
        <v>5049</v>
      </c>
      <c r="B4837" t="s">
        <v>5068</v>
      </c>
    </row>
    <row r="4838" spans="1:2">
      <c r="A4838" t="s">
        <v>5049</v>
      </c>
      <c r="B4838" t="s">
        <v>5069</v>
      </c>
    </row>
    <row r="4839" spans="1:2">
      <c r="A4839" t="s">
        <v>5049</v>
      </c>
      <c r="B4839" t="s">
        <v>5070</v>
      </c>
    </row>
    <row r="4840" spans="1:2">
      <c r="A4840" t="s">
        <v>5049</v>
      </c>
      <c r="B4840" t="s">
        <v>5071</v>
      </c>
    </row>
    <row r="4841" spans="1:2">
      <c r="A4841" t="s">
        <v>5049</v>
      </c>
      <c r="B4841" t="s">
        <v>5072</v>
      </c>
    </row>
    <row r="4842" spans="1:2">
      <c r="A4842" t="s">
        <v>5073</v>
      </c>
      <c r="B4842" t="s">
        <v>5074</v>
      </c>
    </row>
    <row r="4843" spans="1:2">
      <c r="A4843" t="s">
        <v>5073</v>
      </c>
      <c r="B4843" t="s">
        <v>5075</v>
      </c>
    </row>
    <row r="4844" spans="1:2">
      <c r="A4844" t="s">
        <v>5073</v>
      </c>
      <c r="B4844" t="s">
        <v>5076</v>
      </c>
    </row>
    <row r="4845" spans="1:2">
      <c r="A4845" t="s">
        <v>5073</v>
      </c>
      <c r="B4845" t="s">
        <v>5077</v>
      </c>
    </row>
    <row r="4846" spans="1:2">
      <c r="A4846" t="s">
        <v>5073</v>
      </c>
      <c r="B4846" t="s">
        <v>5078</v>
      </c>
    </row>
    <row r="4847" spans="1:2">
      <c r="A4847" t="s">
        <v>5073</v>
      </c>
      <c r="B4847" t="s">
        <v>5079</v>
      </c>
    </row>
    <row r="4848" spans="1:2">
      <c r="A4848" t="s">
        <v>5073</v>
      </c>
      <c r="B4848" t="s">
        <v>5080</v>
      </c>
    </row>
    <row r="4849" spans="1:2">
      <c r="A4849" t="s">
        <v>5073</v>
      </c>
      <c r="B4849" t="s">
        <v>5081</v>
      </c>
    </row>
    <row r="4850" spans="1:2">
      <c r="A4850" t="s">
        <v>5073</v>
      </c>
      <c r="B4850" t="s">
        <v>5082</v>
      </c>
    </row>
    <row r="4851" spans="1:2">
      <c r="A4851" t="s">
        <v>5073</v>
      </c>
      <c r="B4851" t="s">
        <v>5083</v>
      </c>
    </row>
    <row r="4852" spans="1:2">
      <c r="A4852" t="s">
        <v>5073</v>
      </c>
      <c r="B4852" t="s">
        <v>5084</v>
      </c>
    </row>
    <row r="4853" spans="1:2">
      <c r="A4853" t="s">
        <v>5073</v>
      </c>
      <c r="B4853" t="s">
        <v>5085</v>
      </c>
    </row>
    <row r="4854" spans="1:2">
      <c r="A4854" t="s">
        <v>5073</v>
      </c>
      <c r="B4854" t="s">
        <v>5086</v>
      </c>
    </row>
    <row r="4855" spans="1:2">
      <c r="A4855" t="s">
        <v>5073</v>
      </c>
      <c r="B4855" t="s">
        <v>5087</v>
      </c>
    </row>
    <row r="4856" spans="1:2">
      <c r="A4856" t="s">
        <v>5073</v>
      </c>
      <c r="B4856" t="s">
        <v>5088</v>
      </c>
    </row>
    <row r="4857" spans="1:2">
      <c r="A4857" t="s">
        <v>5089</v>
      </c>
      <c r="B4857" t="s">
        <v>5090</v>
      </c>
    </row>
    <row r="4858" spans="1:2">
      <c r="A4858" t="s">
        <v>5089</v>
      </c>
      <c r="B4858" t="s">
        <v>5091</v>
      </c>
    </row>
    <row r="4859" spans="1:2">
      <c r="A4859" t="s">
        <v>5092</v>
      </c>
      <c r="B4859" t="s">
        <v>5093</v>
      </c>
    </row>
    <row r="4860" spans="1:2">
      <c r="A4860" t="s">
        <v>5092</v>
      </c>
      <c r="B4860" t="s">
        <v>5094</v>
      </c>
    </row>
    <row r="4861" spans="1:2">
      <c r="A4861" t="s">
        <v>5092</v>
      </c>
      <c r="B4861" t="s">
        <v>5095</v>
      </c>
    </row>
    <row r="4862" spans="1:2">
      <c r="A4862" t="s">
        <v>5096</v>
      </c>
      <c r="B4862" t="s">
        <v>5097</v>
      </c>
    </row>
    <row r="4863" spans="1:2">
      <c r="A4863" t="s">
        <v>5096</v>
      </c>
      <c r="B4863" t="s">
        <v>5098</v>
      </c>
    </row>
    <row r="4864" spans="1:2">
      <c r="A4864" t="s">
        <v>5096</v>
      </c>
      <c r="B4864" t="s">
        <v>5099</v>
      </c>
    </row>
    <row r="4865" spans="1:2">
      <c r="A4865" t="s">
        <v>5096</v>
      </c>
      <c r="B4865" t="s">
        <v>5100</v>
      </c>
    </row>
    <row r="4866" spans="1:2">
      <c r="A4866" t="s">
        <v>5096</v>
      </c>
      <c r="B4866" t="s">
        <v>5101</v>
      </c>
    </row>
    <row r="4867" spans="1:2">
      <c r="A4867" t="s">
        <v>5096</v>
      </c>
      <c r="B4867" t="s">
        <v>5102</v>
      </c>
    </row>
    <row r="4868" spans="1:2">
      <c r="A4868" t="s">
        <v>5103</v>
      </c>
      <c r="B4868" t="s">
        <v>5104</v>
      </c>
    </row>
    <row r="4869" spans="1:2">
      <c r="A4869" t="s">
        <v>5103</v>
      </c>
      <c r="B4869" t="s">
        <v>5105</v>
      </c>
    </row>
    <row r="4870" spans="1:2">
      <c r="A4870" t="s">
        <v>5103</v>
      </c>
      <c r="B4870" t="s">
        <v>5106</v>
      </c>
    </row>
    <row r="4871" spans="1:2">
      <c r="A4871" t="s">
        <v>5103</v>
      </c>
      <c r="B4871" t="s">
        <v>5107</v>
      </c>
    </row>
    <row r="4872" spans="1:2">
      <c r="A4872" t="s">
        <v>5103</v>
      </c>
      <c r="B4872" t="s">
        <v>5108</v>
      </c>
    </row>
    <row r="4873" spans="1:2">
      <c r="A4873" t="s">
        <v>5103</v>
      </c>
      <c r="B4873" t="s">
        <v>5109</v>
      </c>
    </row>
    <row r="4874" spans="1:2">
      <c r="A4874" t="s">
        <v>5103</v>
      </c>
      <c r="B4874" t="s">
        <v>5110</v>
      </c>
    </row>
    <row r="4875" spans="1:2">
      <c r="A4875" t="s">
        <v>5103</v>
      </c>
      <c r="B4875" t="s">
        <v>5111</v>
      </c>
    </row>
    <row r="4876" spans="1:2">
      <c r="A4876" t="s">
        <v>5103</v>
      </c>
      <c r="B4876" t="s">
        <v>5112</v>
      </c>
    </row>
    <row r="4877" spans="1:2">
      <c r="A4877" t="s">
        <v>5103</v>
      </c>
      <c r="B4877" t="s">
        <v>5113</v>
      </c>
    </row>
    <row r="4878" spans="1:2">
      <c r="A4878" t="s">
        <v>5114</v>
      </c>
      <c r="B4878" t="s">
        <v>5115</v>
      </c>
    </row>
    <row r="4879" spans="1:2">
      <c r="A4879" t="s">
        <v>5114</v>
      </c>
      <c r="B4879" t="s">
        <v>5116</v>
      </c>
    </row>
    <row r="4880" spans="1:2">
      <c r="A4880" t="s">
        <v>5117</v>
      </c>
      <c r="B4880" t="s">
        <v>5118</v>
      </c>
    </row>
    <row r="4881" spans="1:2">
      <c r="A4881" t="s">
        <v>5117</v>
      </c>
      <c r="B4881" t="s">
        <v>5119</v>
      </c>
    </row>
    <row r="4882" spans="1:2">
      <c r="A4882" t="s">
        <v>5117</v>
      </c>
      <c r="B4882" t="s">
        <v>5120</v>
      </c>
    </row>
    <row r="4883" spans="1:2">
      <c r="A4883" t="s">
        <v>5117</v>
      </c>
      <c r="B4883" t="s">
        <v>5121</v>
      </c>
    </row>
    <row r="4884" spans="1:2">
      <c r="A4884" t="s">
        <v>5117</v>
      </c>
      <c r="B4884" t="s">
        <v>5122</v>
      </c>
    </row>
    <row r="4885" spans="1:2">
      <c r="A4885" t="s">
        <v>5117</v>
      </c>
      <c r="B4885" t="s">
        <v>5123</v>
      </c>
    </row>
    <row r="4886" spans="1:2">
      <c r="A4886" t="s">
        <v>5117</v>
      </c>
      <c r="B4886" t="s">
        <v>5124</v>
      </c>
    </row>
    <row r="4887" spans="1:2">
      <c r="A4887" t="s">
        <v>5117</v>
      </c>
      <c r="B4887" t="s">
        <v>5125</v>
      </c>
    </row>
    <row r="4888" spans="1:2">
      <c r="A4888" t="s">
        <v>5117</v>
      </c>
      <c r="B4888" t="s">
        <v>5126</v>
      </c>
    </row>
    <row r="4889" spans="1:2">
      <c r="A4889" t="s">
        <v>5117</v>
      </c>
      <c r="B4889" t="s">
        <v>5127</v>
      </c>
    </row>
    <row r="4890" spans="1:2">
      <c r="A4890" t="s">
        <v>5117</v>
      </c>
      <c r="B4890" t="s">
        <v>5128</v>
      </c>
    </row>
    <row r="4891" spans="1:2">
      <c r="A4891" t="s">
        <v>5117</v>
      </c>
      <c r="B4891" t="s">
        <v>5129</v>
      </c>
    </row>
    <row r="4892" spans="1:2">
      <c r="A4892" t="s">
        <v>5117</v>
      </c>
      <c r="B4892" t="s">
        <v>5130</v>
      </c>
    </row>
    <row r="4893" spans="1:2">
      <c r="A4893" t="s">
        <v>5117</v>
      </c>
      <c r="B4893" t="s">
        <v>5131</v>
      </c>
    </row>
    <row r="4894" spans="1:2">
      <c r="A4894" t="s">
        <v>5117</v>
      </c>
      <c r="B4894" t="s">
        <v>5132</v>
      </c>
    </row>
    <row r="4895" spans="1:2">
      <c r="A4895" t="s">
        <v>5117</v>
      </c>
      <c r="B4895" t="s">
        <v>5133</v>
      </c>
    </row>
    <row r="4896" spans="1:2">
      <c r="A4896" t="s">
        <v>5117</v>
      </c>
      <c r="B4896" t="s">
        <v>5134</v>
      </c>
    </row>
    <row r="4897" spans="1:2">
      <c r="A4897" t="s">
        <v>5117</v>
      </c>
      <c r="B4897" t="s">
        <v>5135</v>
      </c>
    </row>
    <row r="4898" spans="1:2">
      <c r="A4898" t="s">
        <v>5117</v>
      </c>
      <c r="B4898" t="s">
        <v>5136</v>
      </c>
    </row>
    <row r="4899" spans="1:2">
      <c r="A4899" t="s">
        <v>5117</v>
      </c>
      <c r="B4899" t="s">
        <v>5137</v>
      </c>
    </row>
    <row r="4900" spans="1:2">
      <c r="A4900" t="s">
        <v>5117</v>
      </c>
      <c r="B4900" t="s">
        <v>5138</v>
      </c>
    </row>
    <row r="4901" spans="1:2">
      <c r="A4901" t="s">
        <v>5117</v>
      </c>
      <c r="B4901" t="s">
        <v>5139</v>
      </c>
    </row>
    <row r="4902" spans="1:2">
      <c r="A4902" t="s">
        <v>5117</v>
      </c>
      <c r="B4902" t="s">
        <v>5140</v>
      </c>
    </row>
    <row r="4903" spans="1:2">
      <c r="A4903" t="s">
        <v>5117</v>
      </c>
      <c r="B4903" t="s">
        <v>5141</v>
      </c>
    </row>
    <row r="4904" spans="1:2">
      <c r="A4904" t="s">
        <v>5117</v>
      </c>
      <c r="B4904" t="s">
        <v>5142</v>
      </c>
    </row>
    <row r="4905" spans="1:2">
      <c r="A4905" t="s">
        <v>5117</v>
      </c>
      <c r="B4905" t="s">
        <v>5143</v>
      </c>
    </row>
    <row r="4906" spans="1:2">
      <c r="A4906" t="s">
        <v>5117</v>
      </c>
      <c r="B4906" t="s">
        <v>5144</v>
      </c>
    </row>
    <row r="4907" spans="1:2">
      <c r="A4907" t="s">
        <v>5117</v>
      </c>
      <c r="B4907" t="s">
        <v>5145</v>
      </c>
    </row>
    <row r="4908" spans="1:2">
      <c r="A4908" t="s">
        <v>5117</v>
      </c>
      <c r="B4908" t="s">
        <v>5146</v>
      </c>
    </row>
    <row r="4909" spans="1:2">
      <c r="A4909" t="s">
        <v>5117</v>
      </c>
      <c r="B4909" t="s">
        <v>5147</v>
      </c>
    </row>
    <row r="4910" spans="1:2">
      <c r="A4910" t="s">
        <v>5117</v>
      </c>
      <c r="B4910" t="s">
        <v>5148</v>
      </c>
    </row>
    <row r="4911" spans="1:2">
      <c r="A4911" t="s">
        <v>5117</v>
      </c>
      <c r="B4911" t="s">
        <v>5149</v>
      </c>
    </row>
    <row r="4912" spans="1:2">
      <c r="A4912" t="s">
        <v>5117</v>
      </c>
      <c r="B4912" t="s">
        <v>5150</v>
      </c>
    </row>
    <row r="4913" spans="1:2">
      <c r="A4913" t="s">
        <v>5117</v>
      </c>
      <c r="B4913" t="s">
        <v>5151</v>
      </c>
    </row>
    <row r="4914" spans="1:2">
      <c r="A4914" t="s">
        <v>5117</v>
      </c>
      <c r="B4914" t="s">
        <v>5152</v>
      </c>
    </row>
    <row r="4915" spans="1:2">
      <c r="A4915" t="s">
        <v>5117</v>
      </c>
      <c r="B4915" t="s">
        <v>5153</v>
      </c>
    </row>
    <row r="4916" spans="1:2">
      <c r="A4916" t="s">
        <v>5117</v>
      </c>
      <c r="B4916" t="s">
        <v>5154</v>
      </c>
    </row>
    <row r="4917" spans="1:2">
      <c r="A4917" t="s">
        <v>5117</v>
      </c>
      <c r="B4917" t="s">
        <v>5155</v>
      </c>
    </row>
    <row r="4918" spans="1:2">
      <c r="A4918" t="s">
        <v>5117</v>
      </c>
      <c r="B4918" t="s">
        <v>5156</v>
      </c>
    </row>
    <row r="4919" spans="1:2">
      <c r="A4919" t="s">
        <v>5117</v>
      </c>
      <c r="B4919" t="s">
        <v>5157</v>
      </c>
    </row>
    <row r="4920" spans="1:2">
      <c r="A4920" t="s">
        <v>5117</v>
      </c>
      <c r="B4920" t="s">
        <v>5158</v>
      </c>
    </row>
    <row r="4921" spans="1:2">
      <c r="A4921" t="s">
        <v>5117</v>
      </c>
      <c r="B4921" t="s">
        <v>5159</v>
      </c>
    </row>
    <row r="4922" spans="1:2">
      <c r="A4922" t="s">
        <v>5117</v>
      </c>
      <c r="B4922" t="s">
        <v>5160</v>
      </c>
    </row>
    <row r="4923" spans="1:2">
      <c r="A4923" t="s">
        <v>5117</v>
      </c>
      <c r="B4923" t="s">
        <v>5161</v>
      </c>
    </row>
    <row r="4924" spans="1:2">
      <c r="A4924" t="s">
        <v>5117</v>
      </c>
      <c r="B4924" t="s">
        <v>5162</v>
      </c>
    </row>
    <row r="4925" spans="1:2">
      <c r="A4925" t="s">
        <v>5117</v>
      </c>
      <c r="B4925" t="s">
        <v>5163</v>
      </c>
    </row>
    <row r="4926" spans="1:2">
      <c r="A4926" t="s">
        <v>5117</v>
      </c>
      <c r="B4926" t="s">
        <v>5164</v>
      </c>
    </row>
    <row r="4927" spans="1:2">
      <c r="A4927" t="s">
        <v>5117</v>
      </c>
      <c r="B4927" t="s">
        <v>5165</v>
      </c>
    </row>
    <row r="4928" spans="1:2">
      <c r="A4928" t="s">
        <v>5117</v>
      </c>
      <c r="B4928" t="s">
        <v>5166</v>
      </c>
    </row>
    <row r="4929" spans="1:2">
      <c r="A4929" t="s">
        <v>5117</v>
      </c>
      <c r="B4929" t="s">
        <v>5167</v>
      </c>
    </row>
    <row r="4930" spans="1:2">
      <c r="A4930" t="s">
        <v>5117</v>
      </c>
      <c r="B4930" t="s">
        <v>5168</v>
      </c>
    </row>
    <row r="4931" spans="1:2">
      <c r="A4931" t="s">
        <v>5117</v>
      </c>
      <c r="B4931" t="s">
        <v>5169</v>
      </c>
    </row>
    <row r="4932" spans="1:2">
      <c r="A4932" t="s">
        <v>5117</v>
      </c>
      <c r="B4932" t="s">
        <v>5170</v>
      </c>
    </row>
    <row r="4933" spans="1:2">
      <c r="A4933" t="s">
        <v>5117</v>
      </c>
      <c r="B4933" t="s">
        <v>5171</v>
      </c>
    </row>
    <row r="4934" spans="1:2">
      <c r="A4934" t="s">
        <v>5117</v>
      </c>
      <c r="B4934" t="s">
        <v>5172</v>
      </c>
    </row>
    <row r="4935" spans="1:2">
      <c r="A4935" t="s">
        <v>5117</v>
      </c>
      <c r="B4935" t="s">
        <v>5173</v>
      </c>
    </row>
    <row r="4936" spans="1:2">
      <c r="A4936" t="s">
        <v>5117</v>
      </c>
      <c r="B4936" t="s">
        <v>5174</v>
      </c>
    </row>
    <row r="4937" spans="1:2">
      <c r="A4937" t="s">
        <v>5117</v>
      </c>
      <c r="B4937" t="s">
        <v>5175</v>
      </c>
    </row>
    <row r="4938" spans="1:2">
      <c r="A4938" t="s">
        <v>5117</v>
      </c>
      <c r="B4938" t="s">
        <v>5176</v>
      </c>
    </row>
    <row r="4939" spans="1:2">
      <c r="A4939" t="s">
        <v>5117</v>
      </c>
      <c r="B4939" t="s">
        <v>5177</v>
      </c>
    </row>
    <row r="4940" spans="1:2">
      <c r="A4940" t="s">
        <v>5117</v>
      </c>
      <c r="B4940" t="s">
        <v>5178</v>
      </c>
    </row>
    <row r="4941" spans="1:2">
      <c r="A4941" t="s">
        <v>5117</v>
      </c>
      <c r="B4941" t="s">
        <v>5179</v>
      </c>
    </row>
    <row r="4942" spans="1:2">
      <c r="A4942" t="s">
        <v>5117</v>
      </c>
      <c r="B4942" t="s">
        <v>5180</v>
      </c>
    </row>
    <row r="4943" spans="1:2">
      <c r="A4943" t="s">
        <v>5117</v>
      </c>
      <c r="B4943" t="s">
        <v>5181</v>
      </c>
    </row>
    <row r="4944" spans="1:2">
      <c r="A4944" t="s">
        <v>5117</v>
      </c>
      <c r="B4944" t="s">
        <v>5182</v>
      </c>
    </row>
    <row r="4945" spans="1:2">
      <c r="A4945" t="s">
        <v>5117</v>
      </c>
      <c r="B4945" t="s">
        <v>5183</v>
      </c>
    </row>
    <row r="4946" spans="1:2">
      <c r="A4946" t="s">
        <v>5117</v>
      </c>
      <c r="B4946" t="s">
        <v>5184</v>
      </c>
    </row>
    <row r="4947" spans="1:2">
      <c r="A4947" t="s">
        <v>5117</v>
      </c>
      <c r="B4947" t="s">
        <v>5185</v>
      </c>
    </row>
    <row r="4948" spans="1:2">
      <c r="A4948" t="s">
        <v>5117</v>
      </c>
      <c r="B4948" t="s">
        <v>5186</v>
      </c>
    </row>
    <row r="4949" spans="1:2">
      <c r="A4949" t="s">
        <v>5117</v>
      </c>
      <c r="B4949" t="s">
        <v>5187</v>
      </c>
    </row>
    <row r="4950" spans="1:2">
      <c r="A4950" t="s">
        <v>5117</v>
      </c>
      <c r="B4950" t="s">
        <v>5188</v>
      </c>
    </row>
    <row r="4951" spans="1:2">
      <c r="A4951" t="s">
        <v>5117</v>
      </c>
      <c r="B4951" t="s">
        <v>5189</v>
      </c>
    </row>
    <row r="4952" spans="1:2">
      <c r="A4952" t="s">
        <v>5117</v>
      </c>
      <c r="B4952" t="s">
        <v>5190</v>
      </c>
    </row>
    <row r="4953" spans="1:2">
      <c r="A4953" t="s">
        <v>5117</v>
      </c>
      <c r="B4953" t="s">
        <v>5191</v>
      </c>
    </row>
    <row r="4954" spans="1:2">
      <c r="A4954" t="s">
        <v>5117</v>
      </c>
      <c r="B4954" t="s">
        <v>5192</v>
      </c>
    </row>
    <row r="4955" spans="1:2">
      <c r="A4955" t="s">
        <v>5117</v>
      </c>
      <c r="B4955" t="s">
        <v>5193</v>
      </c>
    </row>
    <row r="4956" spans="1:2">
      <c r="A4956" t="s">
        <v>5117</v>
      </c>
      <c r="B4956" t="s">
        <v>5194</v>
      </c>
    </row>
    <row r="4957" spans="1:2">
      <c r="A4957" t="s">
        <v>5117</v>
      </c>
      <c r="B4957" t="s">
        <v>5195</v>
      </c>
    </row>
    <row r="4958" spans="1:2">
      <c r="A4958" t="s">
        <v>5117</v>
      </c>
      <c r="B4958" t="s">
        <v>5196</v>
      </c>
    </row>
    <row r="4959" spans="1:2">
      <c r="A4959" t="s">
        <v>5117</v>
      </c>
      <c r="B4959" t="s">
        <v>5197</v>
      </c>
    </row>
    <row r="4960" spans="1:2">
      <c r="A4960" t="s">
        <v>5117</v>
      </c>
      <c r="B4960" t="s">
        <v>5198</v>
      </c>
    </row>
    <row r="4961" spans="1:2">
      <c r="A4961" t="s">
        <v>5117</v>
      </c>
      <c r="B4961" t="s">
        <v>5199</v>
      </c>
    </row>
    <row r="4962" spans="1:2">
      <c r="A4962" t="s">
        <v>5117</v>
      </c>
      <c r="B4962" t="s">
        <v>5200</v>
      </c>
    </row>
    <row r="4963" spans="1:2">
      <c r="A4963" t="s">
        <v>5117</v>
      </c>
      <c r="B4963" t="s">
        <v>5201</v>
      </c>
    </row>
    <row r="4964" spans="1:2">
      <c r="A4964" t="s">
        <v>5117</v>
      </c>
      <c r="B4964" t="s">
        <v>5202</v>
      </c>
    </row>
    <row r="4965" spans="1:2">
      <c r="A4965" t="s">
        <v>5117</v>
      </c>
      <c r="B4965" t="s">
        <v>5203</v>
      </c>
    </row>
    <row r="4966" spans="1:2">
      <c r="A4966" t="s">
        <v>5117</v>
      </c>
      <c r="B4966" t="s">
        <v>5204</v>
      </c>
    </row>
    <row r="4967" spans="1:2">
      <c r="A4967" t="s">
        <v>5117</v>
      </c>
      <c r="B4967" t="s">
        <v>5205</v>
      </c>
    </row>
    <row r="4968" spans="1:2">
      <c r="A4968" t="s">
        <v>5117</v>
      </c>
      <c r="B4968" t="s">
        <v>5206</v>
      </c>
    </row>
    <row r="4969" spans="1:2">
      <c r="A4969" t="s">
        <v>5117</v>
      </c>
      <c r="B4969" t="s">
        <v>5207</v>
      </c>
    </row>
    <row r="4970" spans="1:2">
      <c r="A4970" t="s">
        <v>5117</v>
      </c>
      <c r="B4970" t="s">
        <v>5208</v>
      </c>
    </row>
    <row r="4971" spans="1:2">
      <c r="A4971" t="s">
        <v>5117</v>
      </c>
      <c r="B4971" t="s">
        <v>5209</v>
      </c>
    </row>
    <row r="4972" spans="1:2">
      <c r="A4972" t="s">
        <v>5117</v>
      </c>
      <c r="B4972" t="s">
        <v>5210</v>
      </c>
    </row>
    <row r="4973" spans="1:2">
      <c r="A4973" t="s">
        <v>5117</v>
      </c>
      <c r="B4973" t="s">
        <v>5211</v>
      </c>
    </row>
    <row r="4974" spans="1:2">
      <c r="A4974" t="s">
        <v>5117</v>
      </c>
      <c r="B4974" t="s">
        <v>5212</v>
      </c>
    </row>
    <row r="4975" spans="1:2">
      <c r="A4975" t="s">
        <v>5117</v>
      </c>
      <c r="B4975" t="s">
        <v>5213</v>
      </c>
    </row>
    <row r="4976" spans="1:2">
      <c r="A4976" t="s">
        <v>5117</v>
      </c>
      <c r="B4976" t="s">
        <v>5214</v>
      </c>
    </row>
    <row r="4977" spans="1:2">
      <c r="A4977" t="s">
        <v>5117</v>
      </c>
      <c r="B4977" t="s">
        <v>5215</v>
      </c>
    </row>
    <row r="4978" spans="1:2">
      <c r="A4978" t="s">
        <v>5117</v>
      </c>
      <c r="B4978" t="s">
        <v>5216</v>
      </c>
    </row>
    <row r="4979" spans="1:2">
      <c r="A4979" t="s">
        <v>5117</v>
      </c>
      <c r="B4979" t="s">
        <v>5217</v>
      </c>
    </row>
    <row r="4980" spans="1:2">
      <c r="A4980" t="s">
        <v>5117</v>
      </c>
      <c r="B4980" t="s">
        <v>5218</v>
      </c>
    </row>
    <row r="4981" spans="1:2">
      <c r="A4981" t="s">
        <v>5117</v>
      </c>
      <c r="B4981" t="s">
        <v>5219</v>
      </c>
    </row>
    <row r="4982" spans="1:2">
      <c r="A4982" t="s">
        <v>5117</v>
      </c>
      <c r="B4982" t="s">
        <v>5220</v>
      </c>
    </row>
    <row r="4983" spans="1:2">
      <c r="A4983" t="s">
        <v>5117</v>
      </c>
      <c r="B4983" t="s">
        <v>5221</v>
      </c>
    </row>
    <row r="4984" spans="1:2">
      <c r="A4984" t="s">
        <v>5117</v>
      </c>
      <c r="B4984" t="s">
        <v>5222</v>
      </c>
    </row>
    <row r="4985" spans="1:2">
      <c r="A4985" t="s">
        <v>5117</v>
      </c>
      <c r="B4985" t="s">
        <v>5223</v>
      </c>
    </row>
    <row r="4986" spans="1:2">
      <c r="A4986" t="s">
        <v>5117</v>
      </c>
      <c r="B4986" t="s">
        <v>5224</v>
      </c>
    </row>
    <row r="4987" spans="1:2">
      <c r="A4987" t="s">
        <v>5117</v>
      </c>
      <c r="B4987" t="s">
        <v>5225</v>
      </c>
    </row>
    <row r="4988" spans="1:2">
      <c r="A4988" t="s">
        <v>5117</v>
      </c>
      <c r="B4988" t="s">
        <v>5226</v>
      </c>
    </row>
    <row r="4989" spans="1:2">
      <c r="A4989" t="s">
        <v>5117</v>
      </c>
      <c r="B4989" t="s">
        <v>5227</v>
      </c>
    </row>
    <row r="4990" spans="1:2">
      <c r="A4990" t="s">
        <v>5117</v>
      </c>
      <c r="B4990" t="s">
        <v>5228</v>
      </c>
    </row>
    <row r="4991" spans="1:2">
      <c r="A4991" t="s">
        <v>5117</v>
      </c>
      <c r="B4991" t="s">
        <v>5229</v>
      </c>
    </row>
    <row r="4992" spans="1:2">
      <c r="A4992" t="s">
        <v>5117</v>
      </c>
      <c r="B4992" t="s">
        <v>5230</v>
      </c>
    </row>
    <row r="4993" spans="1:2">
      <c r="A4993" t="s">
        <v>5117</v>
      </c>
      <c r="B4993" t="s">
        <v>5231</v>
      </c>
    </row>
    <row r="4994" spans="1:2">
      <c r="A4994" t="s">
        <v>5117</v>
      </c>
      <c r="B4994" t="s">
        <v>5232</v>
      </c>
    </row>
    <row r="4995" spans="1:2">
      <c r="A4995" t="s">
        <v>5117</v>
      </c>
      <c r="B4995" t="s">
        <v>5233</v>
      </c>
    </row>
    <row r="4996" spans="1:2">
      <c r="A4996" t="s">
        <v>5117</v>
      </c>
      <c r="B4996" t="s">
        <v>5234</v>
      </c>
    </row>
    <row r="4997" spans="1:2">
      <c r="A4997" t="s">
        <v>5117</v>
      </c>
      <c r="B4997" t="s">
        <v>5235</v>
      </c>
    </row>
    <row r="4998" spans="1:2">
      <c r="A4998" t="s">
        <v>5117</v>
      </c>
      <c r="B4998" t="s">
        <v>5236</v>
      </c>
    </row>
    <row r="4999" spans="1:2">
      <c r="A4999" t="s">
        <v>5117</v>
      </c>
      <c r="B4999" t="s">
        <v>5237</v>
      </c>
    </row>
    <row r="5000" spans="1:2">
      <c r="A5000" t="s">
        <v>5117</v>
      </c>
      <c r="B5000" t="s">
        <v>5238</v>
      </c>
    </row>
    <row r="5001" spans="1:2">
      <c r="A5001" t="s">
        <v>5117</v>
      </c>
      <c r="B5001" t="s">
        <v>5239</v>
      </c>
    </row>
    <row r="5002" spans="1:2">
      <c r="A5002" t="s">
        <v>5117</v>
      </c>
      <c r="B5002" t="s">
        <v>5240</v>
      </c>
    </row>
    <row r="5003" spans="1:2">
      <c r="A5003" t="s">
        <v>5117</v>
      </c>
      <c r="B5003" t="s">
        <v>5241</v>
      </c>
    </row>
    <row r="5004" spans="1:2">
      <c r="A5004" t="s">
        <v>5117</v>
      </c>
      <c r="B5004" t="s">
        <v>5242</v>
      </c>
    </row>
    <row r="5005" spans="1:2">
      <c r="A5005" t="s">
        <v>5117</v>
      </c>
      <c r="B5005" t="s">
        <v>5243</v>
      </c>
    </row>
    <row r="5006" spans="1:2">
      <c r="A5006" t="s">
        <v>5117</v>
      </c>
      <c r="B5006" t="s">
        <v>5244</v>
      </c>
    </row>
    <row r="5007" spans="1:2">
      <c r="A5007" t="s">
        <v>5117</v>
      </c>
      <c r="B5007" t="s">
        <v>5245</v>
      </c>
    </row>
    <row r="5008" spans="1:2">
      <c r="A5008" t="s">
        <v>5117</v>
      </c>
      <c r="B5008" t="s">
        <v>5246</v>
      </c>
    </row>
    <row r="5009" spans="1:2">
      <c r="A5009" t="s">
        <v>5117</v>
      </c>
      <c r="B5009" t="s">
        <v>5247</v>
      </c>
    </row>
    <row r="5010" spans="1:2">
      <c r="A5010" t="s">
        <v>5117</v>
      </c>
      <c r="B5010" t="s">
        <v>5248</v>
      </c>
    </row>
    <row r="5011" spans="1:2">
      <c r="A5011" t="s">
        <v>5117</v>
      </c>
      <c r="B5011" t="s">
        <v>5249</v>
      </c>
    </row>
    <row r="5012" spans="1:2">
      <c r="A5012" t="s">
        <v>5117</v>
      </c>
      <c r="B5012" t="s">
        <v>5250</v>
      </c>
    </row>
    <row r="5013" spans="1:2">
      <c r="A5013" t="s">
        <v>5117</v>
      </c>
      <c r="B5013" t="s">
        <v>5251</v>
      </c>
    </row>
    <row r="5014" spans="1:2">
      <c r="A5014" t="s">
        <v>5117</v>
      </c>
      <c r="B5014" t="s">
        <v>5252</v>
      </c>
    </row>
    <row r="5015" spans="1:2">
      <c r="A5015" t="s">
        <v>5117</v>
      </c>
      <c r="B5015" t="s">
        <v>5253</v>
      </c>
    </row>
    <row r="5016" spans="1:2">
      <c r="A5016" t="s">
        <v>5117</v>
      </c>
      <c r="B5016" t="s">
        <v>5254</v>
      </c>
    </row>
    <row r="5017" spans="1:2">
      <c r="A5017" t="s">
        <v>5117</v>
      </c>
      <c r="B5017" t="s">
        <v>5255</v>
      </c>
    </row>
    <row r="5018" spans="1:2">
      <c r="A5018" t="s">
        <v>5117</v>
      </c>
      <c r="B5018" t="s">
        <v>5256</v>
      </c>
    </row>
    <row r="5019" spans="1:2">
      <c r="A5019" t="s">
        <v>5117</v>
      </c>
      <c r="B5019" t="s">
        <v>5257</v>
      </c>
    </row>
    <row r="5020" spans="1:2">
      <c r="A5020" t="s">
        <v>5117</v>
      </c>
      <c r="B5020" t="s">
        <v>5258</v>
      </c>
    </row>
    <row r="5021" spans="1:2">
      <c r="A5021" t="s">
        <v>5117</v>
      </c>
      <c r="B5021" t="s">
        <v>5259</v>
      </c>
    </row>
    <row r="5022" spans="1:2">
      <c r="A5022" t="s">
        <v>5117</v>
      </c>
      <c r="B5022" t="s">
        <v>5260</v>
      </c>
    </row>
    <row r="5023" spans="1:2">
      <c r="A5023" t="s">
        <v>5117</v>
      </c>
      <c r="B5023" t="s">
        <v>5261</v>
      </c>
    </row>
    <row r="5024" spans="1:2">
      <c r="A5024" t="s">
        <v>5117</v>
      </c>
      <c r="B5024" t="s">
        <v>5262</v>
      </c>
    </row>
    <row r="5025" spans="1:2">
      <c r="A5025" t="s">
        <v>5117</v>
      </c>
      <c r="B5025" t="s">
        <v>5263</v>
      </c>
    </row>
    <row r="5026" spans="1:2">
      <c r="A5026" t="s">
        <v>5117</v>
      </c>
      <c r="B5026" t="s">
        <v>5264</v>
      </c>
    </row>
    <row r="5027" spans="1:2">
      <c r="A5027" t="s">
        <v>5117</v>
      </c>
      <c r="B5027" t="s">
        <v>5265</v>
      </c>
    </row>
    <row r="5028" spans="1:2">
      <c r="A5028" t="s">
        <v>5117</v>
      </c>
      <c r="B5028" t="s">
        <v>5266</v>
      </c>
    </row>
    <row r="5029" spans="1:2">
      <c r="A5029" t="s">
        <v>5117</v>
      </c>
      <c r="B5029" t="s">
        <v>5267</v>
      </c>
    </row>
    <row r="5030" spans="1:2">
      <c r="A5030" t="s">
        <v>5117</v>
      </c>
      <c r="B5030" t="s">
        <v>5268</v>
      </c>
    </row>
    <row r="5031" spans="1:2">
      <c r="A5031" t="s">
        <v>5117</v>
      </c>
      <c r="B5031" t="s">
        <v>5269</v>
      </c>
    </row>
    <row r="5032" spans="1:2">
      <c r="A5032" t="s">
        <v>5117</v>
      </c>
      <c r="B5032" t="s">
        <v>5270</v>
      </c>
    </row>
    <row r="5033" spans="1:2">
      <c r="A5033" t="s">
        <v>5117</v>
      </c>
      <c r="B5033" t="s">
        <v>5271</v>
      </c>
    </row>
    <row r="5034" spans="1:2">
      <c r="A5034" t="s">
        <v>5117</v>
      </c>
      <c r="B5034" t="s">
        <v>5272</v>
      </c>
    </row>
    <row r="5035" spans="1:2">
      <c r="A5035" t="s">
        <v>5117</v>
      </c>
      <c r="B5035" t="s">
        <v>5273</v>
      </c>
    </row>
    <row r="5036" spans="1:2">
      <c r="A5036" t="s">
        <v>5117</v>
      </c>
      <c r="B5036" t="s">
        <v>5274</v>
      </c>
    </row>
    <row r="5037" spans="1:2">
      <c r="A5037" t="s">
        <v>5117</v>
      </c>
      <c r="B5037" t="s">
        <v>5275</v>
      </c>
    </row>
    <row r="5038" spans="1:2">
      <c r="A5038" t="s">
        <v>5117</v>
      </c>
      <c r="B5038" t="s">
        <v>5276</v>
      </c>
    </row>
    <row r="5039" spans="1:2">
      <c r="A5039" t="s">
        <v>5117</v>
      </c>
      <c r="B5039" t="s">
        <v>5277</v>
      </c>
    </row>
    <row r="5040" spans="1:2">
      <c r="A5040" t="s">
        <v>5117</v>
      </c>
      <c r="B5040" t="s">
        <v>5278</v>
      </c>
    </row>
    <row r="5041" spans="1:2">
      <c r="A5041" t="s">
        <v>5117</v>
      </c>
      <c r="B5041" t="s">
        <v>5279</v>
      </c>
    </row>
    <row r="5042" spans="1:2">
      <c r="A5042" t="s">
        <v>5117</v>
      </c>
      <c r="B5042" t="s">
        <v>5280</v>
      </c>
    </row>
    <row r="5043" spans="1:2">
      <c r="A5043" t="s">
        <v>5117</v>
      </c>
      <c r="B5043" t="s">
        <v>5281</v>
      </c>
    </row>
    <row r="5044" spans="1:2">
      <c r="A5044" t="s">
        <v>5117</v>
      </c>
      <c r="B5044" t="s">
        <v>5282</v>
      </c>
    </row>
    <row r="5045" spans="1:2">
      <c r="A5045" t="s">
        <v>5117</v>
      </c>
      <c r="B5045" t="s">
        <v>5283</v>
      </c>
    </row>
    <row r="5046" spans="1:2">
      <c r="A5046" t="s">
        <v>5117</v>
      </c>
      <c r="B5046" t="s">
        <v>5284</v>
      </c>
    </row>
    <row r="5047" spans="1:2">
      <c r="A5047" t="s">
        <v>5117</v>
      </c>
      <c r="B5047" t="s">
        <v>5285</v>
      </c>
    </row>
    <row r="5048" spans="1:2">
      <c r="A5048" t="s">
        <v>5117</v>
      </c>
      <c r="B5048" t="s">
        <v>5286</v>
      </c>
    </row>
    <row r="5049" spans="1:2">
      <c r="A5049" t="s">
        <v>5117</v>
      </c>
      <c r="B5049" t="s">
        <v>5287</v>
      </c>
    </row>
    <row r="5050" spans="1:2">
      <c r="A5050" t="s">
        <v>5117</v>
      </c>
      <c r="B5050" t="s">
        <v>5288</v>
      </c>
    </row>
    <row r="5051" spans="1:2">
      <c r="A5051" t="s">
        <v>5117</v>
      </c>
      <c r="B5051" t="s">
        <v>5289</v>
      </c>
    </row>
    <row r="5052" spans="1:2">
      <c r="A5052" t="s">
        <v>5117</v>
      </c>
      <c r="B5052" t="s">
        <v>5290</v>
      </c>
    </row>
    <row r="5053" spans="1:2">
      <c r="A5053" t="s">
        <v>5117</v>
      </c>
      <c r="B5053" t="s">
        <v>5291</v>
      </c>
    </row>
    <row r="5054" spans="1:2">
      <c r="A5054" t="s">
        <v>5117</v>
      </c>
      <c r="B5054" t="s">
        <v>5292</v>
      </c>
    </row>
    <row r="5055" spans="1:2">
      <c r="A5055" t="s">
        <v>5117</v>
      </c>
      <c r="B5055" t="s">
        <v>5293</v>
      </c>
    </row>
    <row r="5056" spans="1:2">
      <c r="A5056" t="s">
        <v>5117</v>
      </c>
      <c r="B5056" t="s">
        <v>5294</v>
      </c>
    </row>
    <row r="5057" spans="1:2">
      <c r="A5057" t="s">
        <v>5117</v>
      </c>
      <c r="B5057" t="s">
        <v>5295</v>
      </c>
    </row>
    <row r="5058" spans="1:2">
      <c r="A5058" t="s">
        <v>5117</v>
      </c>
      <c r="B5058" t="s">
        <v>5296</v>
      </c>
    </row>
    <row r="5059" spans="1:2">
      <c r="A5059" t="s">
        <v>5117</v>
      </c>
      <c r="B5059" t="s">
        <v>5297</v>
      </c>
    </row>
    <row r="5060" spans="1:2">
      <c r="A5060" t="s">
        <v>5117</v>
      </c>
      <c r="B5060" t="s">
        <v>5298</v>
      </c>
    </row>
    <row r="5061" spans="1:2">
      <c r="A5061" t="s">
        <v>5117</v>
      </c>
      <c r="B5061" t="s">
        <v>5299</v>
      </c>
    </row>
    <row r="5062" spans="1:2">
      <c r="A5062" t="s">
        <v>5117</v>
      </c>
      <c r="B5062" t="s">
        <v>5300</v>
      </c>
    </row>
    <row r="5063" spans="1:2">
      <c r="A5063" t="s">
        <v>5117</v>
      </c>
      <c r="B5063" t="s">
        <v>5301</v>
      </c>
    </row>
    <row r="5064" spans="1:2">
      <c r="A5064" t="s">
        <v>5117</v>
      </c>
      <c r="B5064" t="s">
        <v>5302</v>
      </c>
    </row>
    <row r="5065" spans="1:2">
      <c r="A5065" t="s">
        <v>5117</v>
      </c>
      <c r="B5065" t="s">
        <v>5303</v>
      </c>
    </row>
    <row r="5066" spans="1:2">
      <c r="A5066" t="s">
        <v>5117</v>
      </c>
      <c r="B5066" t="s">
        <v>5304</v>
      </c>
    </row>
    <row r="5067" spans="1:2">
      <c r="A5067" t="s">
        <v>5117</v>
      </c>
      <c r="B5067" t="s">
        <v>5305</v>
      </c>
    </row>
    <row r="5068" spans="1:2">
      <c r="A5068" t="s">
        <v>5117</v>
      </c>
      <c r="B5068" t="s">
        <v>5306</v>
      </c>
    </row>
    <row r="5069" spans="1:2">
      <c r="A5069" t="s">
        <v>5117</v>
      </c>
      <c r="B5069" t="s">
        <v>5307</v>
      </c>
    </row>
    <row r="5070" spans="1:2">
      <c r="A5070" t="s">
        <v>5117</v>
      </c>
      <c r="B5070" t="s">
        <v>5308</v>
      </c>
    </row>
    <row r="5071" spans="1:2">
      <c r="A5071" t="s">
        <v>5117</v>
      </c>
      <c r="B5071" t="s">
        <v>5309</v>
      </c>
    </row>
    <row r="5072" spans="1:2">
      <c r="A5072" t="s">
        <v>5117</v>
      </c>
      <c r="B5072" t="s">
        <v>5310</v>
      </c>
    </row>
    <row r="5073" spans="1:2">
      <c r="A5073" t="s">
        <v>5117</v>
      </c>
      <c r="B5073" t="s">
        <v>5311</v>
      </c>
    </row>
    <row r="5074" spans="1:2">
      <c r="A5074" t="s">
        <v>5117</v>
      </c>
      <c r="B5074" t="s">
        <v>5312</v>
      </c>
    </row>
    <row r="5075" spans="1:2">
      <c r="A5075" t="s">
        <v>5117</v>
      </c>
      <c r="B5075" t="s">
        <v>5313</v>
      </c>
    </row>
    <row r="5076" spans="1:2">
      <c r="A5076" t="s">
        <v>5117</v>
      </c>
      <c r="B5076" t="s">
        <v>5314</v>
      </c>
    </row>
    <row r="5077" spans="1:2">
      <c r="A5077" t="s">
        <v>5315</v>
      </c>
      <c r="B5077" t="s">
        <v>5316</v>
      </c>
    </row>
    <row r="5078" spans="1:2">
      <c r="A5078" t="s">
        <v>5315</v>
      </c>
      <c r="B5078" t="s">
        <v>5317</v>
      </c>
    </row>
    <row r="5079" spans="1:2">
      <c r="A5079" t="s">
        <v>5315</v>
      </c>
      <c r="B5079" t="s">
        <v>5318</v>
      </c>
    </row>
    <row r="5080" spans="1:2">
      <c r="A5080" t="s">
        <v>5315</v>
      </c>
      <c r="B5080" t="s">
        <v>5319</v>
      </c>
    </row>
    <row r="5081" spans="1:2">
      <c r="A5081" t="s">
        <v>5315</v>
      </c>
      <c r="B5081" t="s">
        <v>5320</v>
      </c>
    </row>
    <row r="5082" spans="1:2">
      <c r="A5082" t="s">
        <v>5315</v>
      </c>
      <c r="B5082" t="s">
        <v>5321</v>
      </c>
    </row>
    <row r="5083" spans="1:2">
      <c r="A5083" t="s">
        <v>5315</v>
      </c>
      <c r="B5083" t="s">
        <v>5322</v>
      </c>
    </row>
    <row r="5084" spans="1:2">
      <c r="A5084" t="s">
        <v>5315</v>
      </c>
      <c r="B5084" t="s">
        <v>5323</v>
      </c>
    </row>
    <row r="5085" spans="1:2">
      <c r="A5085" t="s">
        <v>5315</v>
      </c>
      <c r="B5085" t="s">
        <v>5324</v>
      </c>
    </row>
    <row r="5086" spans="1:2">
      <c r="A5086" t="s">
        <v>5315</v>
      </c>
      <c r="B5086" t="s">
        <v>5325</v>
      </c>
    </row>
    <row r="5087" spans="1:2">
      <c r="A5087" t="s">
        <v>5315</v>
      </c>
      <c r="B5087" t="s">
        <v>5326</v>
      </c>
    </row>
    <row r="5088" spans="1:2">
      <c r="A5088" t="s">
        <v>5315</v>
      </c>
      <c r="B5088" t="s">
        <v>5327</v>
      </c>
    </row>
    <row r="5089" spans="1:2">
      <c r="A5089" t="s">
        <v>5315</v>
      </c>
      <c r="B5089" t="s">
        <v>5328</v>
      </c>
    </row>
    <row r="5090" spans="1:2">
      <c r="A5090" t="s">
        <v>5315</v>
      </c>
      <c r="B5090" t="s">
        <v>5329</v>
      </c>
    </row>
    <row r="5091" spans="1:2">
      <c r="A5091" t="s">
        <v>5315</v>
      </c>
      <c r="B5091" t="s">
        <v>5330</v>
      </c>
    </row>
    <row r="5092" spans="1:2">
      <c r="A5092" t="s">
        <v>5315</v>
      </c>
      <c r="B5092" t="s">
        <v>5331</v>
      </c>
    </row>
    <row r="5093" spans="1:2">
      <c r="A5093" t="s">
        <v>5315</v>
      </c>
      <c r="B5093" t="s">
        <v>5332</v>
      </c>
    </row>
    <row r="5094" spans="1:2">
      <c r="A5094" t="s">
        <v>5315</v>
      </c>
      <c r="B5094" t="s">
        <v>5333</v>
      </c>
    </row>
    <row r="5095" spans="1:2">
      <c r="A5095" t="s">
        <v>5315</v>
      </c>
      <c r="B5095" t="s">
        <v>5334</v>
      </c>
    </row>
    <row r="5096" spans="1:2">
      <c r="A5096" t="s">
        <v>5315</v>
      </c>
      <c r="B5096" t="s">
        <v>5335</v>
      </c>
    </row>
    <row r="5097" spans="1:2">
      <c r="A5097" t="s">
        <v>5315</v>
      </c>
      <c r="B5097" t="s">
        <v>5336</v>
      </c>
    </row>
    <row r="5098" spans="1:2">
      <c r="A5098" t="s">
        <v>5315</v>
      </c>
      <c r="B5098" t="s">
        <v>5337</v>
      </c>
    </row>
    <row r="5099" spans="1:2">
      <c r="A5099" t="s">
        <v>5315</v>
      </c>
      <c r="B5099" t="s">
        <v>5338</v>
      </c>
    </row>
    <row r="5100" spans="1:2">
      <c r="A5100" t="s">
        <v>5315</v>
      </c>
      <c r="B5100" t="s">
        <v>5339</v>
      </c>
    </row>
    <row r="5101" spans="1:2">
      <c r="A5101" t="s">
        <v>5315</v>
      </c>
      <c r="B5101" t="s">
        <v>5340</v>
      </c>
    </row>
    <row r="5102" spans="1:2">
      <c r="A5102" t="s">
        <v>5315</v>
      </c>
      <c r="B5102" t="s">
        <v>5341</v>
      </c>
    </row>
    <row r="5103" spans="1:2">
      <c r="A5103" t="s">
        <v>5315</v>
      </c>
      <c r="B5103" t="s">
        <v>5342</v>
      </c>
    </row>
    <row r="5104" spans="1:2">
      <c r="A5104" t="s">
        <v>5315</v>
      </c>
      <c r="B5104" t="s">
        <v>5343</v>
      </c>
    </row>
    <row r="5105" spans="1:2">
      <c r="A5105" t="s">
        <v>5315</v>
      </c>
      <c r="B5105" t="s">
        <v>5344</v>
      </c>
    </row>
    <row r="5106" spans="1:2">
      <c r="A5106" t="s">
        <v>5315</v>
      </c>
      <c r="B5106" t="s">
        <v>5345</v>
      </c>
    </row>
    <row r="5107" spans="1:2">
      <c r="A5107" t="s">
        <v>5315</v>
      </c>
      <c r="B5107" t="s">
        <v>5346</v>
      </c>
    </row>
    <row r="5108" spans="1:2">
      <c r="A5108" t="s">
        <v>5315</v>
      </c>
      <c r="B5108" t="s">
        <v>5347</v>
      </c>
    </row>
    <row r="5109" spans="1:2">
      <c r="A5109" t="s">
        <v>5315</v>
      </c>
      <c r="B5109" t="s">
        <v>5348</v>
      </c>
    </row>
    <row r="5110" spans="1:2">
      <c r="A5110" t="s">
        <v>5315</v>
      </c>
      <c r="B5110" t="s">
        <v>5349</v>
      </c>
    </row>
    <row r="5111" spans="1:2">
      <c r="A5111" t="s">
        <v>5315</v>
      </c>
      <c r="B5111" t="s">
        <v>5350</v>
      </c>
    </row>
    <row r="5112" spans="1:2">
      <c r="A5112" t="s">
        <v>5315</v>
      </c>
      <c r="B5112" t="s">
        <v>5351</v>
      </c>
    </row>
    <row r="5113" spans="1:2">
      <c r="A5113" t="s">
        <v>5315</v>
      </c>
      <c r="B5113" t="s">
        <v>5352</v>
      </c>
    </row>
    <row r="5114" spans="1:2">
      <c r="A5114" t="s">
        <v>5315</v>
      </c>
      <c r="B5114" t="s">
        <v>5353</v>
      </c>
    </row>
    <row r="5115" spans="1:2">
      <c r="A5115" t="s">
        <v>5315</v>
      </c>
      <c r="B5115" t="s">
        <v>5354</v>
      </c>
    </row>
    <row r="5116" spans="1:2">
      <c r="A5116" t="s">
        <v>5315</v>
      </c>
      <c r="B5116" t="s">
        <v>5355</v>
      </c>
    </row>
    <row r="5117" spans="1:2">
      <c r="A5117" t="s">
        <v>5315</v>
      </c>
      <c r="B5117" t="s">
        <v>5356</v>
      </c>
    </row>
    <row r="5118" spans="1:2">
      <c r="A5118" t="s">
        <v>5315</v>
      </c>
      <c r="B5118" t="s">
        <v>5357</v>
      </c>
    </row>
    <row r="5119" spans="1:2">
      <c r="A5119" t="s">
        <v>5315</v>
      </c>
      <c r="B5119" t="s">
        <v>5358</v>
      </c>
    </row>
    <row r="5120" spans="1:2">
      <c r="A5120" t="s">
        <v>5315</v>
      </c>
      <c r="B5120" t="s">
        <v>5359</v>
      </c>
    </row>
    <row r="5121" spans="1:2">
      <c r="A5121" t="s">
        <v>5315</v>
      </c>
      <c r="B5121" t="s">
        <v>5360</v>
      </c>
    </row>
    <row r="5122" spans="1:2">
      <c r="A5122" t="s">
        <v>5315</v>
      </c>
      <c r="B5122" t="s">
        <v>5361</v>
      </c>
    </row>
    <row r="5123" spans="1:2">
      <c r="A5123" t="s">
        <v>5315</v>
      </c>
      <c r="B5123" t="s">
        <v>5362</v>
      </c>
    </row>
    <row r="5124" spans="1:2">
      <c r="A5124" t="s">
        <v>5315</v>
      </c>
      <c r="B5124" t="s">
        <v>5363</v>
      </c>
    </row>
    <row r="5125" spans="1:2">
      <c r="A5125" t="s">
        <v>5315</v>
      </c>
      <c r="B5125" t="s">
        <v>5364</v>
      </c>
    </row>
    <row r="5126" spans="1:2">
      <c r="A5126" t="s">
        <v>5315</v>
      </c>
      <c r="B5126" t="s">
        <v>5365</v>
      </c>
    </row>
    <row r="5127" spans="1:2">
      <c r="A5127" t="s">
        <v>5315</v>
      </c>
      <c r="B5127" t="s">
        <v>5366</v>
      </c>
    </row>
    <row r="5128" spans="1:2">
      <c r="A5128" t="s">
        <v>5315</v>
      </c>
      <c r="B5128" t="s">
        <v>5367</v>
      </c>
    </row>
    <row r="5129" spans="1:2">
      <c r="A5129" t="s">
        <v>5315</v>
      </c>
      <c r="B5129" t="s">
        <v>5368</v>
      </c>
    </row>
    <row r="5130" spans="1:2">
      <c r="A5130" t="s">
        <v>5315</v>
      </c>
      <c r="B5130" t="s">
        <v>5369</v>
      </c>
    </row>
    <row r="5131" spans="1:2">
      <c r="A5131" t="s">
        <v>5315</v>
      </c>
      <c r="B5131" t="s">
        <v>5370</v>
      </c>
    </row>
    <row r="5132" spans="1:2">
      <c r="A5132" t="s">
        <v>5315</v>
      </c>
      <c r="B5132" t="s">
        <v>5371</v>
      </c>
    </row>
    <row r="5133" spans="1:2">
      <c r="A5133" t="s">
        <v>5315</v>
      </c>
      <c r="B5133" t="s">
        <v>5372</v>
      </c>
    </row>
    <row r="5134" spans="1:2">
      <c r="A5134" t="s">
        <v>5315</v>
      </c>
      <c r="B5134" t="s">
        <v>5373</v>
      </c>
    </row>
    <row r="5135" spans="1:2">
      <c r="A5135" t="s">
        <v>5315</v>
      </c>
      <c r="B5135" t="s">
        <v>5374</v>
      </c>
    </row>
    <row r="5136" spans="1:2">
      <c r="A5136" t="s">
        <v>5315</v>
      </c>
      <c r="B5136" t="s">
        <v>5375</v>
      </c>
    </row>
    <row r="5137" spans="1:2">
      <c r="A5137" t="s">
        <v>5315</v>
      </c>
      <c r="B5137" t="s">
        <v>5376</v>
      </c>
    </row>
    <row r="5138" spans="1:2">
      <c r="A5138" t="s">
        <v>5315</v>
      </c>
      <c r="B5138" t="s">
        <v>5377</v>
      </c>
    </row>
    <row r="5139" spans="1:2">
      <c r="A5139" t="s">
        <v>5315</v>
      </c>
      <c r="B5139" t="s">
        <v>5378</v>
      </c>
    </row>
    <row r="5140" spans="1:2">
      <c r="A5140" t="s">
        <v>5315</v>
      </c>
      <c r="B5140" t="s">
        <v>5379</v>
      </c>
    </row>
    <row r="5141" spans="1:2">
      <c r="A5141" t="s">
        <v>5315</v>
      </c>
      <c r="B5141" t="s">
        <v>5380</v>
      </c>
    </row>
    <row r="5142" spans="1:2">
      <c r="A5142" t="s">
        <v>5315</v>
      </c>
      <c r="B5142" t="s">
        <v>5381</v>
      </c>
    </row>
    <row r="5143" spans="1:2">
      <c r="A5143" t="s">
        <v>5315</v>
      </c>
      <c r="B5143" t="s">
        <v>5382</v>
      </c>
    </row>
    <row r="5144" spans="1:2">
      <c r="A5144" t="s">
        <v>5315</v>
      </c>
      <c r="B5144" t="s">
        <v>5383</v>
      </c>
    </row>
    <row r="5145" spans="1:2">
      <c r="A5145" t="s">
        <v>5315</v>
      </c>
      <c r="B5145" t="s">
        <v>5384</v>
      </c>
    </row>
    <row r="5146" spans="1:2">
      <c r="A5146" t="s">
        <v>5315</v>
      </c>
      <c r="B5146" t="s">
        <v>5385</v>
      </c>
    </row>
    <row r="5147" spans="1:2">
      <c r="A5147" t="s">
        <v>5315</v>
      </c>
      <c r="B5147" t="s">
        <v>5386</v>
      </c>
    </row>
    <row r="5148" spans="1:2">
      <c r="A5148" t="s">
        <v>5315</v>
      </c>
      <c r="B5148" t="s">
        <v>5387</v>
      </c>
    </row>
    <row r="5149" spans="1:2">
      <c r="A5149" t="s">
        <v>5315</v>
      </c>
      <c r="B5149" t="s">
        <v>5388</v>
      </c>
    </row>
    <row r="5150" spans="1:2">
      <c r="A5150" t="s">
        <v>5315</v>
      </c>
      <c r="B5150" t="s">
        <v>5389</v>
      </c>
    </row>
    <row r="5151" spans="1:2">
      <c r="A5151" t="s">
        <v>5315</v>
      </c>
      <c r="B5151" t="s">
        <v>5390</v>
      </c>
    </row>
    <row r="5152" spans="1:2">
      <c r="A5152" t="s">
        <v>5315</v>
      </c>
      <c r="B5152" t="s">
        <v>5391</v>
      </c>
    </row>
    <row r="5153" spans="1:2">
      <c r="A5153" t="s">
        <v>5315</v>
      </c>
      <c r="B5153" t="s">
        <v>5392</v>
      </c>
    </row>
    <row r="5154" spans="1:2">
      <c r="A5154" t="s">
        <v>5315</v>
      </c>
      <c r="B5154" t="s">
        <v>5393</v>
      </c>
    </row>
    <row r="5155" spans="1:2">
      <c r="A5155" t="s">
        <v>5315</v>
      </c>
      <c r="B5155" t="s">
        <v>5394</v>
      </c>
    </row>
    <row r="5156" spans="1:2">
      <c r="A5156" t="s">
        <v>5315</v>
      </c>
      <c r="B5156" t="s">
        <v>5395</v>
      </c>
    </row>
    <row r="5157" spans="1:2">
      <c r="A5157" t="s">
        <v>5315</v>
      </c>
      <c r="B5157" t="s">
        <v>5396</v>
      </c>
    </row>
    <row r="5158" spans="1:2">
      <c r="A5158" t="s">
        <v>5315</v>
      </c>
      <c r="B5158" t="s">
        <v>5397</v>
      </c>
    </row>
    <row r="5159" spans="1:2">
      <c r="A5159" t="s">
        <v>5315</v>
      </c>
      <c r="B5159" t="s">
        <v>5398</v>
      </c>
    </row>
    <row r="5160" spans="1:2">
      <c r="A5160" t="s">
        <v>5315</v>
      </c>
      <c r="B5160" t="s">
        <v>5399</v>
      </c>
    </row>
    <row r="5161" spans="1:2">
      <c r="A5161" t="s">
        <v>5315</v>
      </c>
      <c r="B5161" t="s">
        <v>5400</v>
      </c>
    </row>
    <row r="5162" spans="1:2">
      <c r="A5162" t="s">
        <v>5315</v>
      </c>
      <c r="B5162" t="s">
        <v>5401</v>
      </c>
    </row>
    <row r="5163" spans="1:2">
      <c r="A5163" t="s">
        <v>5315</v>
      </c>
      <c r="B5163" t="s">
        <v>5402</v>
      </c>
    </row>
    <row r="5164" spans="1:2">
      <c r="A5164" t="s">
        <v>5315</v>
      </c>
      <c r="B5164" t="s">
        <v>5403</v>
      </c>
    </row>
    <row r="5165" spans="1:2">
      <c r="A5165" t="s">
        <v>5315</v>
      </c>
      <c r="B5165" t="s">
        <v>5404</v>
      </c>
    </row>
    <row r="5166" spans="1:2">
      <c r="A5166" t="s">
        <v>5315</v>
      </c>
      <c r="B5166" t="s">
        <v>5405</v>
      </c>
    </row>
    <row r="5167" spans="1:2">
      <c r="A5167" t="s">
        <v>5315</v>
      </c>
      <c r="B5167" t="s">
        <v>5406</v>
      </c>
    </row>
    <row r="5168" spans="1:2">
      <c r="A5168" t="s">
        <v>5315</v>
      </c>
      <c r="B5168" t="s">
        <v>5407</v>
      </c>
    </row>
    <row r="5169" spans="1:2">
      <c r="A5169" t="s">
        <v>5315</v>
      </c>
      <c r="B5169" t="s">
        <v>5408</v>
      </c>
    </row>
    <row r="5170" spans="1:2">
      <c r="A5170" t="s">
        <v>5315</v>
      </c>
      <c r="B5170" t="s">
        <v>5409</v>
      </c>
    </row>
    <row r="5171" spans="1:2">
      <c r="A5171" t="s">
        <v>5315</v>
      </c>
      <c r="B5171" t="s">
        <v>5410</v>
      </c>
    </row>
    <row r="5172" spans="1:2">
      <c r="A5172" t="s">
        <v>5315</v>
      </c>
      <c r="B5172" t="s">
        <v>5411</v>
      </c>
    </row>
    <row r="5173" spans="1:2">
      <c r="A5173" t="s">
        <v>5315</v>
      </c>
      <c r="B5173" t="s">
        <v>5412</v>
      </c>
    </row>
    <row r="5174" spans="1:2">
      <c r="A5174" t="s">
        <v>5315</v>
      </c>
      <c r="B5174" t="s">
        <v>5413</v>
      </c>
    </row>
    <row r="5175" spans="1:2">
      <c r="A5175" t="s">
        <v>5315</v>
      </c>
      <c r="B5175" t="s">
        <v>5414</v>
      </c>
    </row>
    <row r="5176" spans="1:2">
      <c r="A5176" t="s">
        <v>5315</v>
      </c>
      <c r="B5176" t="s">
        <v>5415</v>
      </c>
    </row>
    <row r="5177" spans="1:2">
      <c r="A5177" t="s">
        <v>5315</v>
      </c>
      <c r="B5177" t="s">
        <v>5416</v>
      </c>
    </row>
    <row r="5178" spans="1:2">
      <c r="A5178" t="s">
        <v>5315</v>
      </c>
      <c r="B5178" t="s">
        <v>5417</v>
      </c>
    </row>
    <row r="5179" spans="1:2">
      <c r="A5179" t="s">
        <v>5315</v>
      </c>
      <c r="B5179" t="s">
        <v>5418</v>
      </c>
    </row>
    <row r="5180" spans="1:2">
      <c r="A5180" t="s">
        <v>5315</v>
      </c>
      <c r="B5180" t="s">
        <v>5419</v>
      </c>
    </row>
    <row r="5181" spans="1:2">
      <c r="A5181" t="s">
        <v>5315</v>
      </c>
      <c r="B5181" t="s">
        <v>5420</v>
      </c>
    </row>
    <row r="5182" spans="1:2">
      <c r="A5182" t="s">
        <v>5315</v>
      </c>
      <c r="B5182" t="s">
        <v>5421</v>
      </c>
    </row>
    <row r="5183" spans="1:2">
      <c r="A5183" t="s">
        <v>5315</v>
      </c>
      <c r="B5183" t="s">
        <v>5422</v>
      </c>
    </row>
    <row r="5184" spans="1:2">
      <c r="A5184" t="s">
        <v>5315</v>
      </c>
      <c r="B5184" t="s">
        <v>5423</v>
      </c>
    </row>
    <row r="5185" spans="1:2">
      <c r="A5185" t="s">
        <v>5315</v>
      </c>
      <c r="B5185" t="s">
        <v>5424</v>
      </c>
    </row>
    <row r="5186" spans="1:2">
      <c r="A5186" t="s">
        <v>5315</v>
      </c>
      <c r="B5186" t="s">
        <v>5425</v>
      </c>
    </row>
    <row r="5187" spans="1:2">
      <c r="A5187" t="s">
        <v>5315</v>
      </c>
      <c r="B5187" t="s">
        <v>5426</v>
      </c>
    </row>
    <row r="5188" spans="1:2">
      <c r="A5188" t="s">
        <v>5315</v>
      </c>
      <c r="B5188" t="s">
        <v>5427</v>
      </c>
    </row>
    <row r="5189" spans="1:2">
      <c r="A5189" t="s">
        <v>5315</v>
      </c>
      <c r="B5189" t="s">
        <v>5428</v>
      </c>
    </row>
    <row r="5190" spans="1:2">
      <c r="A5190" t="s">
        <v>5315</v>
      </c>
      <c r="B5190" t="s">
        <v>5429</v>
      </c>
    </row>
    <row r="5191" spans="1:2">
      <c r="A5191" t="s">
        <v>5315</v>
      </c>
      <c r="B5191" t="s">
        <v>5430</v>
      </c>
    </row>
    <row r="5192" spans="1:2">
      <c r="A5192" t="s">
        <v>5315</v>
      </c>
      <c r="B5192" t="s">
        <v>5431</v>
      </c>
    </row>
    <row r="5193" spans="1:2">
      <c r="A5193" t="s">
        <v>5315</v>
      </c>
      <c r="B5193" t="s">
        <v>5432</v>
      </c>
    </row>
    <row r="5194" spans="1:2">
      <c r="A5194" t="s">
        <v>5315</v>
      </c>
      <c r="B5194" t="s">
        <v>5433</v>
      </c>
    </row>
    <row r="5195" spans="1:2">
      <c r="A5195" t="s">
        <v>5315</v>
      </c>
      <c r="B5195" t="s">
        <v>5434</v>
      </c>
    </row>
    <row r="5196" spans="1:2">
      <c r="A5196" t="s">
        <v>5315</v>
      </c>
      <c r="B5196" t="s">
        <v>5435</v>
      </c>
    </row>
    <row r="5197" spans="1:2">
      <c r="A5197" t="s">
        <v>5315</v>
      </c>
      <c r="B5197" t="s">
        <v>5436</v>
      </c>
    </row>
    <row r="5198" spans="1:2">
      <c r="A5198" t="s">
        <v>5315</v>
      </c>
      <c r="B5198" t="s">
        <v>5437</v>
      </c>
    </row>
    <row r="5199" spans="1:2">
      <c r="A5199" t="s">
        <v>5315</v>
      </c>
      <c r="B5199" t="s">
        <v>5438</v>
      </c>
    </row>
    <row r="5200" spans="1:2">
      <c r="A5200" t="s">
        <v>5315</v>
      </c>
      <c r="B5200" t="s">
        <v>5439</v>
      </c>
    </row>
    <row r="5201" spans="1:2">
      <c r="A5201" t="s">
        <v>5315</v>
      </c>
      <c r="B5201" t="s">
        <v>5440</v>
      </c>
    </row>
    <row r="5202" spans="1:2">
      <c r="A5202" t="s">
        <v>5315</v>
      </c>
      <c r="B5202" t="s">
        <v>5441</v>
      </c>
    </row>
    <row r="5203" spans="1:2">
      <c r="A5203" t="s">
        <v>5315</v>
      </c>
      <c r="B5203" t="s">
        <v>5442</v>
      </c>
    </row>
    <row r="5204" spans="1:2">
      <c r="A5204" t="s">
        <v>5315</v>
      </c>
      <c r="B5204" t="s">
        <v>5443</v>
      </c>
    </row>
    <row r="5205" spans="1:2">
      <c r="A5205" t="s">
        <v>5315</v>
      </c>
      <c r="B5205" t="s">
        <v>5444</v>
      </c>
    </row>
    <row r="5206" spans="1:2">
      <c r="A5206" t="s">
        <v>5315</v>
      </c>
      <c r="B5206" t="s">
        <v>5445</v>
      </c>
    </row>
    <row r="5207" spans="1:2">
      <c r="A5207" t="s">
        <v>5315</v>
      </c>
      <c r="B5207" t="s">
        <v>5446</v>
      </c>
    </row>
    <row r="5208" spans="1:2">
      <c r="A5208" t="s">
        <v>5315</v>
      </c>
      <c r="B5208" t="s">
        <v>5447</v>
      </c>
    </row>
    <row r="5209" spans="1:2">
      <c r="A5209" t="s">
        <v>5315</v>
      </c>
      <c r="B5209" t="s">
        <v>5448</v>
      </c>
    </row>
    <row r="5210" spans="1:2">
      <c r="A5210" t="s">
        <v>5315</v>
      </c>
      <c r="B5210" t="s">
        <v>5449</v>
      </c>
    </row>
    <row r="5211" spans="1:2">
      <c r="A5211" t="s">
        <v>5315</v>
      </c>
      <c r="B5211" t="s">
        <v>5450</v>
      </c>
    </row>
    <row r="5212" spans="1:2">
      <c r="A5212" t="s">
        <v>5315</v>
      </c>
      <c r="B5212" t="s">
        <v>5451</v>
      </c>
    </row>
    <row r="5213" spans="1:2">
      <c r="A5213" t="s">
        <v>5315</v>
      </c>
      <c r="B5213" t="s">
        <v>5452</v>
      </c>
    </row>
    <row r="5214" spans="1:2">
      <c r="A5214" t="s">
        <v>5315</v>
      </c>
      <c r="B5214" t="s">
        <v>5453</v>
      </c>
    </row>
    <row r="5215" spans="1:2">
      <c r="A5215" t="s">
        <v>5315</v>
      </c>
      <c r="B5215" t="s">
        <v>5454</v>
      </c>
    </row>
    <row r="5216" spans="1:2">
      <c r="A5216" t="s">
        <v>5315</v>
      </c>
      <c r="B5216" t="s">
        <v>5455</v>
      </c>
    </row>
    <row r="5217" spans="1:2">
      <c r="A5217" t="s">
        <v>5315</v>
      </c>
      <c r="B5217" t="s">
        <v>5456</v>
      </c>
    </row>
    <row r="5218" spans="1:2">
      <c r="A5218" t="s">
        <v>5315</v>
      </c>
      <c r="B5218" t="s">
        <v>5457</v>
      </c>
    </row>
    <row r="5219" spans="1:2">
      <c r="A5219" t="s">
        <v>5315</v>
      </c>
      <c r="B5219" t="s">
        <v>5458</v>
      </c>
    </row>
    <row r="5220" spans="1:2">
      <c r="A5220" t="s">
        <v>5315</v>
      </c>
      <c r="B5220" t="s">
        <v>5459</v>
      </c>
    </row>
    <row r="5221" spans="1:2">
      <c r="A5221" t="s">
        <v>5315</v>
      </c>
      <c r="B5221" t="s">
        <v>5460</v>
      </c>
    </row>
    <row r="5222" spans="1:2">
      <c r="A5222" t="s">
        <v>5315</v>
      </c>
      <c r="B5222" t="s">
        <v>5461</v>
      </c>
    </row>
    <row r="5223" spans="1:2">
      <c r="A5223" t="s">
        <v>5315</v>
      </c>
      <c r="B5223" t="s">
        <v>5462</v>
      </c>
    </row>
    <row r="5224" spans="1:2">
      <c r="A5224" t="s">
        <v>5315</v>
      </c>
      <c r="B5224" t="s">
        <v>5463</v>
      </c>
    </row>
    <row r="5225" spans="1:2">
      <c r="A5225" t="s">
        <v>5315</v>
      </c>
      <c r="B5225" t="s">
        <v>5464</v>
      </c>
    </row>
    <row r="5226" spans="1:2">
      <c r="A5226" t="s">
        <v>5315</v>
      </c>
      <c r="B5226" t="s">
        <v>5465</v>
      </c>
    </row>
    <row r="5227" spans="1:2">
      <c r="A5227" t="s">
        <v>5315</v>
      </c>
      <c r="B5227" t="s">
        <v>5466</v>
      </c>
    </row>
    <row r="5228" spans="1:2">
      <c r="A5228" t="s">
        <v>5315</v>
      </c>
      <c r="B5228" t="s">
        <v>5467</v>
      </c>
    </row>
    <row r="5229" spans="1:2">
      <c r="A5229" t="s">
        <v>5315</v>
      </c>
      <c r="B5229" t="s">
        <v>5468</v>
      </c>
    </row>
    <row r="5230" spans="1:2">
      <c r="A5230" t="s">
        <v>5315</v>
      </c>
      <c r="B5230" t="s">
        <v>5469</v>
      </c>
    </row>
    <row r="5231" spans="1:2">
      <c r="A5231" t="s">
        <v>5315</v>
      </c>
      <c r="B5231" t="s">
        <v>5470</v>
      </c>
    </row>
    <row r="5232" spans="1:2">
      <c r="A5232" t="s">
        <v>5315</v>
      </c>
      <c r="B5232" t="s">
        <v>5471</v>
      </c>
    </row>
    <row r="5233" spans="1:2">
      <c r="A5233" t="s">
        <v>5315</v>
      </c>
      <c r="B5233" t="s">
        <v>5472</v>
      </c>
    </row>
    <row r="5234" spans="1:2">
      <c r="A5234" t="s">
        <v>5315</v>
      </c>
      <c r="B5234" t="s">
        <v>5473</v>
      </c>
    </row>
    <row r="5235" spans="1:2">
      <c r="A5235" t="s">
        <v>5315</v>
      </c>
      <c r="B5235" t="s">
        <v>5474</v>
      </c>
    </row>
    <row r="5236" spans="1:2">
      <c r="A5236" t="s">
        <v>5315</v>
      </c>
      <c r="B5236" t="s">
        <v>5475</v>
      </c>
    </row>
    <row r="5237" spans="1:2">
      <c r="A5237" t="s">
        <v>5315</v>
      </c>
      <c r="B5237" t="s">
        <v>5476</v>
      </c>
    </row>
    <row r="5238" spans="1:2">
      <c r="A5238" t="s">
        <v>5315</v>
      </c>
      <c r="B5238" t="s">
        <v>5477</v>
      </c>
    </row>
    <row r="5239" spans="1:2">
      <c r="A5239" t="s">
        <v>5315</v>
      </c>
      <c r="B5239" t="s">
        <v>5478</v>
      </c>
    </row>
    <row r="5240" spans="1:2">
      <c r="A5240" t="s">
        <v>5315</v>
      </c>
      <c r="B5240" t="s">
        <v>5479</v>
      </c>
    </row>
    <row r="5241" spans="1:2">
      <c r="A5241" t="s">
        <v>5315</v>
      </c>
      <c r="B5241" t="s">
        <v>5480</v>
      </c>
    </row>
    <row r="5242" spans="1:2">
      <c r="A5242" t="s">
        <v>5315</v>
      </c>
      <c r="B5242" t="s">
        <v>5481</v>
      </c>
    </row>
    <row r="5243" spans="1:2">
      <c r="A5243" t="s">
        <v>5315</v>
      </c>
      <c r="B5243" t="s">
        <v>5482</v>
      </c>
    </row>
    <row r="5244" spans="1:2">
      <c r="A5244" t="s">
        <v>5315</v>
      </c>
      <c r="B5244" t="s">
        <v>5483</v>
      </c>
    </row>
    <row r="5245" spans="1:2">
      <c r="A5245" t="s">
        <v>5315</v>
      </c>
      <c r="B5245" t="s">
        <v>5484</v>
      </c>
    </row>
    <row r="5246" spans="1:2">
      <c r="A5246" t="s">
        <v>5315</v>
      </c>
      <c r="B5246" t="s">
        <v>5485</v>
      </c>
    </row>
    <row r="5247" spans="1:2">
      <c r="A5247" t="s">
        <v>5315</v>
      </c>
      <c r="B5247" t="s">
        <v>5486</v>
      </c>
    </row>
    <row r="5248" spans="1:2">
      <c r="A5248" t="s">
        <v>5315</v>
      </c>
      <c r="B5248" t="s">
        <v>5487</v>
      </c>
    </row>
    <row r="5249" spans="1:2">
      <c r="A5249" t="s">
        <v>5315</v>
      </c>
      <c r="B5249" t="s">
        <v>5488</v>
      </c>
    </row>
    <row r="5250" spans="1:2">
      <c r="A5250" t="s">
        <v>5315</v>
      </c>
      <c r="B5250" t="s">
        <v>5489</v>
      </c>
    </row>
    <row r="5251" spans="1:2">
      <c r="A5251" t="s">
        <v>5315</v>
      </c>
      <c r="B5251" t="s">
        <v>5490</v>
      </c>
    </row>
    <row r="5252" spans="1:2">
      <c r="A5252" t="s">
        <v>5315</v>
      </c>
      <c r="B5252" t="s">
        <v>5491</v>
      </c>
    </row>
    <row r="5253" spans="1:2">
      <c r="A5253" t="s">
        <v>5315</v>
      </c>
      <c r="B5253" t="s">
        <v>5492</v>
      </c>
    </row>
    <row r="5254" spans="1:2">
      <c r="A5254" t="s">
        <v>5315</v>
      </c>
      <c r="B5254" t="s">
        <v>5493</v>
      </c>
    </row>
    <row r="5255" spans="1:2">
      <c r="A5255" t="s">
        <v>5315</v>
      </c>
      <c r="B5255" t="s">
        <v>5494</v>
      </c>
    </row>
    <row r="5256" spans="1:2">
      <c r="A5256" t="s">
        <v>5315</v>
      </c>
      <c r="B5256" t="s">
        <v>5495</v>
      </c>
    </row>
    <row r="5257" spans="1:2">
      <c r="A5257" t="s">
        <v>5315</v>
      </c>
      <c r="B5257" t="s">
        <v>5496</v>
      </c>
    </row>
    <row r="5258" spans="1:2">
      <c r="A5258" t="s">
        <v>5315</v>
      </c>
      <c r="B5258" t="s">
        <v>5497</v>
      </c>
    </row>
    <row r="5259" spans="1:2">
      <c r="A5259" t="s">
        <v>5315</v>
      </c>
      <c r="B5259" t="s">
        <v>5498</v>
      </c>
    </row>
    <row r="5260" spans="1:2">
      <c r="A5260" t="s">
        <v>5315</v>
      </c>
      <c r="B5260" t="s">
        <v>5499</v>
      </c>
    </row>
    <row r="5261" spans="1:2">
      <c r="A5261" t="s">
        <v>5315</v>
      </c>
      <c r="B5261" t="s">
        <v>5500</v>
      </c>
    </row>
    <row r="5262" spans="1:2">
      <c r="A5262" t="s">
        <v>5315</v>
      </c>
      <c r="B5262" t="s">
        <v>5501</v>
      </c>
    </row>
    <row r="5263" spans="1:2">
      <c r="A5263" t="s">
        <v>5315</v>
      </c>
      <c r="B5263" t="s">
        <v>5502</v>
      </c>
    </row>
    <row r="5264" spans="1:2">
      <c r="A5264" t="s">
        <v>5315</v>
      </c>
      <c r="B5264" t="s">
        <v>5503</v>
      </c>
    </row>
    <row r="5265" spans="1:2">
      <c r="A5265" t="s">
        <v>5315</v>
      </c>
      <c r="B5265" t="s">
        <v>5504</v>
      </c>
    </row>
    <row r="5266" spans="1:2">
      <c r="A5266" t="s">
        <v>5315</v>
      </c>
      <c r="B5266" t="s">
        <v>5505</v>
      </c>
    </row>
    <row r="5267" spans="1:2">
      <c r="A5267" t="s">
        <v>5315</v>
      </c>
      <c r="B5267" t="s">
        <v>5506</v>
      </c>
    </row>
    <row r="5268" spans="1:2">
      <c r="A5268" t="s">
        <v>5315</v>
      </c>
      <c r="B5268" t="s">
        <v>5507</v>
      </c>
    </row>
    <row r="5269" spans="1:2">
      <c r="A5269" t="s">
        <v>5315</v>
      </c>
      <c r="B5269" t="s">
        <v>5508</v>
      </c>
    </row>
    <row r="5270" spans="1:2">
      <c r="A5270" t="s">
        <v>5315</v>
      </c>
      <c r="B5270" t="s">
        <v>5509</v>
      </c>
    </row>
    <row r="5271" spans="1:2">
      <c r="A5271" t="s">
        <v>5315</v>
      </c>
      <c r="B5271" t="s">
        <v>5510</v>
      </c>
    </row>
    <row r="5272" spans="1:2">
      <c r="A5272" t="s">
        <v>5315</v>
      </c>
      <c r="B5272" t="s">
        <v>5511</v>
      </c>
    </row>
    <row r="5273" spans="1:2">
      <c r="A5273" t="s">
        <v>5315</v>
      </c>
      <c r="B5273" t="s">
        <v>5512</v>
      </c>
    </row>
    <row r="5274" spans="1:2">
      <c r="A5274" t="s">
        <v>5315</v>
      </c>
      <c r="B5274" t="s">
        <v>5513</v>
      </c>
    </row>
    <row r="5275" spans="1:2">
      <c r="A5275" t="s">
        <v>5315</v>
      </c>
      <c r="B5275" t="s">
        <v>5514</v>
      </c>
    </row>
    <row r="5276" spans="1:2">
      <c r="A5276" t="s">
        <v>5315</v>
      </c>
      <c r="B5276" t="s">
        <v>5515</v>
      </c>
    </row>
    <row r="5277" spans="1:2">
      <c r="A5277" t="s">
        <v>5315</v>
      </c>
      <c r="B5277" t="s">
        <v>5516</v>
      </c>
    </row>
    <row r="5278" spans="1:2">
      <c r="A5278" t="s">
        <v>5315</v>
      </c>
      <c r="B5278" t="s">
        <v>5517</v>
      </c>
    </row>
    <row r="5279" spans="1:2">
      <c r="A5279" t="s">
        <v>5315</v>
      </c>
      <c r="B5279" t="s">
        <v>5518</v>
      </c>
    </row>
    <row r="5280" spans="1:2">
      <c r="A5280" t="s">
        <v>5315</v>
      </c>
      <c r="B5280" t="s">
        <v>5519</v>
      </c>
    </row>
    <row r="5281" spans="1:2">
      <c r="A5281" t="s">
        <v>5315</v>
      </c>
      <c r="B5281" t="s">
        <v>5520</v>
      </c>
    </row>
    <row r="5282" spans="1:2">
      <c r="A5282" t="s">
        <v>5315</v>
      </c>
      <c r="B5282" t="s">
        <v>5521</v>
      </c>
    </row>
    <row r="5283" spans="1:2">
      <c r="A5283" t="s">
        <v>5315</v>
      </c>
      <c r="B5283" t="s">
        <v>5522</v>
      </c>
    </row>
    <row r="5284" spans="1:2">
      <c r="A5284" t="s">
        <v>5315</v>
      </c>
      <c r="B5284" t="s">
        <v>5523</v>
      </c>
    </row>
    <row r="5285" spans="1:2">
      <c r="A5285" t="s">
        <v>5315</v>
      </c>
      <c r="B5285" t="s">
        <v>5524</v>
      </c>
    </row>
    <row r="5286" spans="1:2">
      <c r="A5286" t="s">
        <v>5315</v>
      </c>
      <c r="B5286" t="s">
        <v>5525</v>
      </c>
    </row>
    <row r="5287" spans="1:2">
      <c r="A5287" t="s">
        <v>5315</v>
      </c>
      <c r="B5287" t="s">
        <v>5526</v>
      </c>
    </row>
    <row r="5288" spans="1:2">
      <c r="A5288" t="s">
        <v>5315</v>
      </c>
      <c r="B5288" t="s">
        <v>5527</v>
      </c>
    </row>
    <row r="5289" spans="1:2">
      <c r="A5289" t="s">
        <v>5315</v>
      </c>
      <c r="B5289" t="s">
        <v>5528</v>
      </c>
    </row>
    <row r="5290" spans="1:2">
      <c r="A5290" t="s">
        <v>5315</v>
      </c>
      <c r="B5290" t="s">
        <v>5529</v>
      </c>
    </row>
    <row r="5291" spans="1:2">
      <c r="A5291" t="s">
        <v>5315</v>
      </c>
      <c r="B5291" t="s">
        <v>5530</v>
      </c>
    </row>
    <row r="5292" spans="1:2">
      <c r="A5292" t="s">
        <v>5315</v>
      </c>
      <c r="B5292" t="s">
        <v>5531</v>
      </c>
    </row>
    <row r="5293" spans="1:2">
      <c r="A5293" t="s">
        <v>5315</v>
      </c>
      <c r="B5293" t="s">
        <v>5532</v>
      </c>
    </row>
    <row r="5294" spans="1:2">
      <c r="A5294" t="s">
        <v>5315</v>
      </c>
      <c r="B5294" t="s">
        <v>5533</v>
      </c>
    </row>
    <row r="5295" spans="1:2">
      <c r="A5295" t="s">
        <v>5315</v>
      </c>
      <c r="B5295" t="s">
        <v>5534</v>
      </c>
    </row>
    <row r="5296" spans="1:2">
      <c r="A5296" t="s">
        <v>5315</v>
      </c>
      <c r="B5296" t="s">
        <v>5535</v>
      </c>
    </row>
    <row r="5297" spans="1:2">
      <c r="A5297" t="s">
        <v>5315</v>
      </c>
      <c r="B5297" t="s">
        <v>5536</v>
      </c>
    </row>
    <row r="5298" spans="1:2">
      <c r="A5298" t="s">
        <v>5315</v>
      </c>
      <c r="B5298" t="s">
        <v>5537</v>
      </c>
    </row>
    <row r="5299" spans="1:2">
      <c r="A5299" t="s">
        <v>5315</v>
      </c>
      <c r="B5299" t="s">
        <v>5538</v>
      </c>
    </row>
    <row r="5300" spans="1:2">
      <c r="A5300" t="s">
        <v>5315</v>
      </c>
      <c r="B5300" t="s">
        <v>5539</v>
      </c>
    </row>
    <row r="5301" spans="1:2">
      <c r="A5301" t="s">
        <v>5315</v>
      </c>
      <c r="B5301" t="s">
        <v>5540</v>
      </c>
    </row>
    <row r="5302" spans="1:2">
      <c r="A5302" t="s">
        <v>5315</v>
      </c>
      <c r="B5302" t="s">
        <v>5541</v>
      </c>
    </row>
    <row r="5303" spans="1:2">
      <c r="A5303" t="s">
        <v>5315</v>
      </c>
      <c r="B5303" t="s">
        <v>5542</v>
      </c>
    </row>
    <row r="5304" spans="1:2">
      <c r="A5304" t="s">
        <v>5315</v>
      </c>
      <c r="B5304" t="s">
        <v>5543</v>
      </c>
    </row>
    <row r="5305" spans="1:2">
      <c r="A5305" t="s">
        <v>5315</v>
      </c>
      <c r="B5305" t="s">
        <v>5544</v>
      </c>
    </row>
    <row r="5306" spans="1:2">
      <c r="A5306" t="s">
        <v>5315</v>
      </c>
      <c r="B5306" t="s">
        <v>5545</v>
      </c>
    </row>
    <row r="5307" spans="1:2">
      <c r="A5307" t="s">
        <v>5315</v>
      </c>
      <c r="B5307" t="s">
        <v>5546</v>
      </c>
    </row>
    <row r="5308" spans="1:2">
      <c r="A5308" t="s">
        <v>5315</v>
      </c>
      <c r="B5308" t="s">
        <v>5547</v>
      </c>
    </row>
    <row r="5309" spans="1:2">
      <c r="A5309" t="s">
        <v>5315</v>
      </c>
      <c r="B5309" t="s">
        <v>5548</v>
      </c>
    </row>
    <row r="5310" spans="1:2">
      <c r="A5310" t="s">
        <v>5315</v>
      </c>
      <c r="B5310" t="s">
        <v>5549</v>
      </c>
    </row>
    <row r="5311" spans="1:2">
      <c r="A5311" t="s">
        <v>5315</v>
      </c>
      <c r="B5311" t="s">
        <v>5550</v>
      </c>
    </row>
    <row r="5312" spans="1:2">
      <c r="A5312" t="s">
        <v>5315</v>
      </c>
      <c r="B5312" t="s">
        <v>5551</v>
      </c>
    </row>
    <row r="5313" spans="1:2">
      <c r="A5313" t="s">
        <v>5315</v>
      </c>
      <c r="B5313" t="s">
        <v>5552</v>
      </c>
    </row>
    <row r="5314" spans="1:2">
      <c r="A5314" t="s">
        <v>5315</v>
      </c>
      <c r="B5314" t="s">
        <v>5553</v>
      </c>
    </row>
    <row r="5315" spans="1:2">
      <c r="A5315" t="s">
        <v>5315</v>
      </c>
      <c r="B5315" t="s">
        <v>5554</v>
      </c>
    </row>
    <row r="5316" spans="1:2">
      <c r="A5316" t="s">
        <v>5315</v>
      </c>
      <c r="B5316" t="s">
        <v>5555</v>
      </c>
    </row>
    <row r="5317" spans="1:2">
      <c r="A5317" t="s">
        <v>5315</v>
      </c>
      <c r="B5317" t="s">
        <v>5556</v>
      </c>
    </row>
    <row r="5318" spans="1:2">
      <c r="A5318" t="s">
        <v>5315</v>
      </c>
      <c r="B5318" t="s">
        <v>5557</v>
      </c>
    </row>
    <row r="5319" spans="1:2">
      <c r="A5319" t="s">
        <v>5315</v>
      </c>
      <c r="B5319" t="s">
        <v>5558</v>
      </c>
    </row>
    <row r="5320" spans="1:2">
      <c r="A5320" t="s">
        <v>5315</v>
      </c>
      <c r="B5320" t="s">
        <v>5559</v>
      </c>
    </row>
    <row r="5321" spans="1:2">
      <c r="A5321" t="s">
        <v>5315</v>
      </c>
      <c r="B5321" t="s">
        <v>5560</v>
      </c>
    </row>
    <row r="5322" spans="1:2">
      <c r="A5322" t="s">
        <v>5315</v>
      </c>
      <c r="B5322" t="s">
        <v>5561</v>
      </c>
    </row>
    <row r="5323" spans="1:2">
      <c r="A5323" t="s">
        <v>5315</v>
      </c>
      <c r="B5323" t="s">
        <v>5562</v>
      </c>
    </row>
    <row r="5324" spans="1:2">
      <c r="A5324" t="s">
        <v>5315</v>
      </c>
      <c r="B5324" t="s">
        <v>5563</v>
      </c>
    </row>
    <row r="5325" spans="1:2">
      <c r="A5325" t="s">
        <v>5315</v>
      </c>
      <c r="B5325" t="s">
        <v>5564</v>
      </c>
    </row>
    <row r="5326" spans="1:2">
      <c r="A5326" t="s">
        <v>5315</v>
      </c>
      <c r="B5326" t="s">
        <v>5565</v>
      </c>
    </row>
    <row r="5327" spans="1:2">
      <c r="A5327" t="s">
        <v>5315</v>
      </c>
      <c r="B5327" t="s">
        <v>5566</v>
      </c>
    </row>
    <row r="5328" spans="1:2">
      <c r="A5328" t="s">
        <v>5315</v>
      </c>
      <c r="B5328" t="s">
        <v>5567</v>
      </c>
    </row>
    <row r="5329" spans="1:2">
      <c r="A5329" t="s">
        <v>5315</v>
      </c>
      <c r="B5329" t="s">
        <v>5568</v>
      </c>
    </row>
    <row r="5330" spans="1:2">
      <c r="A5330" t="s">
        <v>5315</v>
      </c>
      <c r="B5330" t="s">
        <v>5569</v>
      </c>
    </row>
    <row r="5331" spans="1:2">
      <c r="A5331" t="s">
        <v>5315</v>
      </c>
      <c r="B5331" t="s">
        <v>5570</v>
      </c>
    </row>
    <row r="5332" spans="1:2">
      <c r="A5332" t="s">
        <v>5315</v>
      </c>
      <c r="B5332" t="s">
        <v>5571</v>
      </c>
    </row>
    <row r="5333" spans="1:2">
      <c r="A5333" t="s">
        <v>5315</v>
      </c>
      <c r="B5333" t="s">
        <v>5572</v>
      </c>
    </row>
    <row r="5334" spans="1:2">
      <c r="A5334" t="s">
        <v>5315</v>
      </c>
      <c r="B5334" t="s">
        <v>5573</v>
      </c>
    </row>
    <row r="5335" spans="1:2">
      <c r="A5335" t="s">
        <v>5315</v>
      </c>
      <c r="B5335" t="s">
        <v>5574</v>
      </c>
    </row>
    <row r="5336" spans="1:2">
      <c r="A5336" t="s">
        <v>5315</v>
      </c>
      <c r="B5336" t="s">
        <v>5575</v>
      </c>
    </row>
    <row r="5337" spans="1:2">
      <c r="A5337" t="s">
        <v>5315</v>
      </c>
      <c r="B5337" t="s">
        <v>5576</v>
      </c>
    </row>
    <row r="5338" spans="1:2">
      <c r="A5338" t="s">
        <v>5315</v>
      </c>
      <c r="B5338" t="s">
        <v>5577</v>
      </c>
    </row>
    <row r="5339" spans="1:2">
      <c r="A5339" t="s">
        <v>5315</v>
      </c>
      <c r="B5339" t="s">
        <v>5578</v>
      </c>
    </row>
    <row r="5340" spans="1:2">
      <c r="A5340" t="s">
        <v>5315</v>
      </c>
      <c r="B5340" t="s">
        <v>5579</v>
      </c>
    </row>
    <row r="5341" spans="1:2">
      <c r="A5341" t="s">
        <v>5315</v>
      </c>
      <c r="B5341" t="s">
        <v>5580</v>
      </c>
    </row>
    <row r="5342" spans="1:2">
      <c r="A5342" t="s">
        <v>5315</v>
      </c>
      <c r="B5342" t="s">
        <v>5581</v>
      </c>
    </row>
    <row r="5343" spans="1:2">
      <c r="A5343" t="s">
        <v>5315</v>
      </c>
      <c r="B5343" t="s">
        <v>5582</v>
      </c>
    </row>
    <row r="5344" spans="1:2">
      <c r="A5344" t="s">
        <v>5315</v>
      </c>
      <c r="B5344" t="s">
        <v>5583</v>
      </c>
    </row>
    <row r="5345" spans="1:2">
      <c r="A5345" t="s">
        <v>5315</v>
      </c>
      <c r="B5345" t="s">
        <v>5584</v>
      </c>
    </row>
    <row r="5346" spans="1:2">
      <c r="A5346" t="s">
        <v>5315</v>
      </c>
      <c r="B5346" t="s">
        <v>5585</v>
      </c>
    </row>
    <row r="5347" spans="1:2">
      <c r="A5347" t="s">
        <v>5315</v>
      </c>
      <c r="B5347" t="s">
        <v>5586</v>
      </c>
    </row>
    <row r="5348" spans="1:2">
      <c r="A5348" t="s">
        <v>5315</v>
      </c>
      <c r="B5348" t="s">
        <v>5587</v>
      </c>
    </row>
    <row r="5349" spans="1:2">
      <c r="A5349" t="s">
        <v>5315</v>
      </c>
      <c r="B5349" t="s">
        <v>5588</v>
      </c>
    </row>
    <row r="5350" spans="1:2">
      <c r="A5350" t="s">
        <v>5315</v>
      </c>
      <c r="B5350" t="s">
        <v>5589</v>
      </c>
    </row>
    <row r="5351" spans="1:2">
      <c r="A5351" t="s">
        <v>5315</v>
      </c>
      <c r="B5351" t="s">
        <v>5590</v>
      </c>
    </row>
    <row r="5352" spans="1:2">
      <c r="A5352" t="s">
        <v>5315</v>
      </c>
      <c r="B5352" t="s">
        <v>5591</v>
      </c>
    </row>
    <row r="5353" spans="1:2">
      <c r="A5353" t="s">
        <v>5315</v>
      </c>
      <c r="B5353" t="s">
        <v>5592</v>
      </c>
    </row>
    <row r="5354" spans="1:2">
      <c r="A5354" t="s">
        <v>5315</v>
      </c>
      <c r="B5354" t="s">
        <v>5593</v>
      </c>
    </row>
    <row r="5355" spans="1:2">
      <c r="A5355" t="s">
        <v>5315</v>
      </c>
      <c r="B5355" t="s">
        <v>5594</v>
      </c>
    </row>
    <row r="5356" spans="1:2">
      <c r="A5356" t="s">
        <v>5315</v>
      </c>
      <c r="B5356" t="s">
        <v>5595</v>
      </c>
    </row>
    <row r="5357" spans="1:2">
      <c r="A5357" t="s">
        <v>5315</v>
      </c>
      <c r="B5357" t="s">
        <v>5596</v>
      </c>
    </row>
    <row r="5358" spans="1:2">
      <c r="A5358" t="s">
        <v>5315</v>
      </c>
      <c r="B5358" t="s">
        <v>5597</v>
      </c>
    </row>
    <row r="5359" spans="1:2">
      <c r="A5359" t="s">
        <v>5315</v>
      </c>
      <c r="B5359" t="s">
        <v>5598</v>
      </c>
    </row>
    <row r="5360" spans="1:2">
      <c r="A5360" t="s">
        <v>5315</v>
      </c>
      <c r="B5360" t="s">
        <v>5599</v>
      </c>
    </row>
    <row r="5361" spans="1:2">
      <c r="A5361" t="s">
        <v>5315</v>
      </c>
      <c r="B5361" t="s">
        <v>5600</v>
      </c>
    </row>
    <row r="5362" spans="1:2">
      <c r="A5362" t="s">
        <v>5315</v>
      </c>
      <c r="B5362" t="s">
        <v>5601</v>
      </c>
    </row>
    <row r="5363" spans="1:2">
      <c r="A5363" t="s">
        <v>5315</v>
      </c>
      <c r="B5363" t="s">
        <v>5602</v>
      </c>
    </row>
    <row r="5364" spans="1:2">
      <c r="A5364" t="s">
        <v>5315</v>
      </c>
      <c r="B5364" t="s">
        <v>5603</v>
      </c>
    </row>
    <row r="5365" spans="1:2">
      <c r="A5365" t="s">
        <v>5315</v>
      </c>
      <c r="B5365" t="s">
        <v>5604</v>
      </c>
    </row>
    <row r="5366" spans="1:2">
      <c r="A5366" t="s">
        <v>5315</v>
      </c>
      <c r="B5366" t="s">
        <v>5605</v>
      </c>
    </row>
    <row r="5367" spans="1:2">
      <c r="A5367" t="s">
        <v>5315</v>
      </c>
      <c r="B5367" t="s">
        <v>5606</v>
      </c>
    </row>
    <row r="5368" spans="1:2">
      <c r="A5368" t="s">
        <v>5315</v>
      </c>
      <c r="B5368" t="s">
        <v>5607</v>
      </c>
    </row>
    <row r="5369" spans="1:2">
      <c r="A5369" t="s">
        <v>5315</v>
      </c>
      <c r="B5369" t="s">
        <v>5608</v>
      </c>
    </row>
    <row r="5370" spans="1:2">
      <c r="A5370" t="s">
        <v>5315</v>
      </c>
      <c r="B5370" t="s">
        <v>5609</v>
      </c>
    </row>
    <row r="5371" spans="1:2">
      <c r="A5371" t="s">
        <v>5315</v>
      </c>
      <c r="B5371" t="s">
        <v>5610</v>
      </c>
    </row>
    <row r="5372" spans="1:2">
      <c r="A5372" t="s">
        <v>5315</v>
      </c>
      <c r="B5372" t="s">
        <v>5611</v>
      </c>
    </row>
    <row r="5373" spans="1:2">
      <c r="A5373" t="s">
        <v>5315</v>
      </c>
      <c r="B5373" t="s">
        <v>5612</v>
      </c>
    </row>
    <row r="5374" spans="1:2">
      <c r="A5374" t="s">
        <v>5315</v>
      </c>
      <c r="B5374" t="s">
        <v>5613</v>
      </c>
    </row>
    <row r="5375" spans="1:2">
      <c r="A5375" t="s">
        <v>5315</v>
      </c>
      <c r="B5375" t="s">
        <v>5614</v>
      </c>
    </row>
    <row r="5376" spans="1:2">
      <c r="A5376" t="s">
        <v>5315</v>
      </c>
      <c r="B5376" t="s">
        <v>5615</v>
      </c>
    </row>
    <row r="5377" spans="1:2">
      <c r="A5377" t="s">
        <v>5315</v>
      </c>
      <c r="B5377" t="s">
        <v>5616</v>
      </c>
    </row>
    <row r="5378" spans="1:2">
      <c r="A5378" t="s">
        <v>5315</v>
      </c>
      <c r="B5378" t="s">
        <v>5617</v>
      </c>
    </row>
    <row r="5379" spans="1:2">
      <c r="A5379" t="s">
        <v>5315</v>
      </c>
      <c r="B5379" t="s">
        <v>5618</v>
      </c>
    </row>
    <row r="5380" spans="1:2">
      <c r="A5380" t="s">
        <v>5315</v>
      </c>
      <c r="B5380" t="s">
        <v>5619</v>
      </c>
    </row>
    <row r="5381" spans="1:2">
      <c r="A5381" t="s">
        <v>5315</v>
      </c>
      <c r="B5381" t="s">
        <v>5620</v>
      </c>
    </row>
    <row r="5382" spans="1:2">
      <c r="A5382" t="s">
        <v>5315</v>
      </c>
      <c r="B5382" t="s">
        <v>5621</v>
      </c>
    </row>
    <row r="5383" spans="1:2">
      <c r="A5383" t="s">
        <v>5315</v>
      </c>
      <c r="B5383" t="s">
        <v>5622</v>
      </c>
    </row>
    <row r="5384" spans="1:2">
      <c r="A5384" t="s">
        <v>5315</v>
      </c>
      <c r="B5384" t="s">
        <v>5623</v>
      </c>
    </row>
    <row r="5385" spans="1:2">
      <c r="A5385" t="s">
        <v>5315</v>
      </c>
      <c r="B5385" t="s">
        <v>5624</v>
      </c>
    </row>
    <row r="5386" spans="1:2">
      <c r="A5386" t="s">
        <v>5315</v>
      </c>
      <c r="B5386" t="s">
        <v>5625</v>
      </c>
    </row>
    <row r="5387" spans="1:2">
      <c r="A5387" t="s">
        <v>5315</v>
      </c>
      <c r="B5387" t="s">
        <v>5626</v>
      </c>
    </row>
    <row r="5388" spans="1:2">
      <c r="A5388" t="s">
        <v>5315</v>
      </c>
      <c r="B5388" t="s">
        <v>5627</v>
      </c>
    </row>
    <row r="5389" spans="1:2">
      <c r="A5389" t="s">
        <v>5315</v>
      </c>
      <c r="B5389" t="s">
        <v>5628</v>
      </c>
    </row>
    <row r="5390" spans="1:2">
      <c r="A5390" t="s">
        <v>5315</v>
      </c>
      <c r="B5390" t="s">
        <v>5629</v>
      </c>
    </row>
    <row r="5391" spans="1:2">
      <c r="A5391" t="s">
        <v>5315</v>
      </c>
      <c r="B5391" t="s">
        <v>5630</v>
      </c>
    </row>
    <row r="5392" spans="1:2">
      <c r="A5392" t="s">
        <v>5315</v>
      </c>
      <c r="B5392" t="s">
        <v>5631</v>
      </c>
    </row>
    <row r="5393" spans="1:2">
      <c r="A5393" t="s">
        <v>5315</v>
      </c>
      <c r="B5393" t="s">
        <v>5632</v>
      </c>
    </row>
    <row r="5394" spans="1:2">
      <c r="A5394" t="s">
        <v>5315</v>
      </c>
      <c r="B5394" t="s">
        <v>5633</v>
      </c>
    </row>
    <row r="5395" spans="1:2">
      <c r="A5395" t="s">
        <v>5315</v>
      </c>
      <c r="B5395" t="s">
        <v>5634</v>
      </c>
    </row>
    <row r="5396" spans="1:2">
      <c r="A5396" t="s">
        <v>5315</v>
      </c>
      <c r="B5396" t="s">
        <v>5635</v>
      </c>
    </row>
    <row r="5397" spans="1:2">
      <c r="A5397" t="s">
        <v>5315</v>
      </c>
      <c r="B5397" t="s">
        <v>5636</v>
      </c>
    </row>
    <row r="5398" spans="1:2">
      <c r="A5398" t="s">
        <v>5315</v>
      </c>
      <c r="B5398" t="s">
        <v>5637</v>
      </c>
    </row>
    <row r="5399" spans="1:2">
      <c r="A5399" t="s">
        <v>5315</v>
      </c>
      <c r="B5399" t="s">
        <v>5638</v>
      </c>
    </row>
    <row r="5400" spans="1:2">
      <c r="A5400" t="s">
        <v>5315</v>
      </c>
      <c r="B5400" t="s">
        <v>5639</v>
      </c>
    </row>
    <row r="5401" spans="1:2">
      <c r="A5401" t="s">
        <v>5315</v>
      </c>
      <c r="B5401" t="s">
        <v>5640</v>
      </c>
    </row>
    <row r="5402" spans="1:2">
      <c r="A5402" t="s">
        <v>5315</v>
      </c>
      <c r="B5402" t="s">
        <v>5641</v>
      </c>
    </row>
    <row r="5403" spans="1:2">
      <c r="A5403" t="s">
        <v>5315</v>
      </c>
      <c r="B5403" t="s">
        <v>5642</v>
      </c>
    </row>
    <row r="5404" spans="1:2">
      <c r="A5404" t="s">
        <v>5315</v>
      </c>
      <c r="B5404" t="s">
        <v>5643</v>
      </c>
    </row>
    <row r="5405" spans="1:2">
      <c r="A5405" t="s">
        <v>5315</v>
      </c>
      <c r="B5405" t="s">
        <v>5644</v>
      </c>
    </row>
    <row r="5406" spans="1:2">
      <c r="A5406" t="s">
        <v>5315</v>
      </c>
      <c r="B5406" t="s">
        <v>5645</v>
      </c>
    </row>
    <row r="5407" spans="1:2">
      <c r="A5407" t="s">
        <v>5315</v>
      </c>
      <c r="B5407" t="s">
        <v>5646</v>
      </c>
    </row>
    <row r="5408" spans="1:2">
      <c r="A5408" t="s">
        <v>5315</v>
      </c>
      <c r="B5408" t="s">
        <v>5647</v>
      </c>
    </row>
    <row r="5409" spans="1:2">
      <c r="A5409" t="s">
        <v>5315</v>
      </c>
      <c r="B5409" t="s">
        <v>5648</v>
      </c>
    </row>
    <row r="5410" spans="1:2">
      <c r="A5410" t="s">
        <v>5315</v>
      </c>
      <c r="B5410" t="s">
        <v>5649</v>
      </c>
    </row>
    <row r="5411" spans="1:2">
      <c r="A5411" t="s">
        <v>5315</v>
      </c>
      <c r="B5411" t="s">
        <v>5650</v>
      </c>
    </row>
    <row r="5412" spans="1:2">
      <c r="A5412" t="s">
        <v>5315</v>
      </c>
      <c r="B5412" t="s">
        <v>5651</v>
      </c>
    </row>
    <row r="5413" spans="1:2">
      <c r="A5413" t="s">
        <v>5315</v>
      </c>
      <c r="B5413" t="s">
        <v>5652</v>
      </c>
    </row>
    <row r="5414" spans="1:2">
      <c r="A5414" t="s">
        <v>5315</v>
      </c>
      <c r="B5414" t="s">
        <v>5653</v>
      </c>
    </row>
    <row r="5415" spans="1:2">
      <c r="A5415" t="s">
        <v>5315</v>
      </c>
      <c r="B5415" t="s">
        <v>5654</v>
      </c>
    </row>
    <row r="5416" spans="1:2">
      <c r="A5416" t="s">
        <v>5315</v>
      </c>
      <c r="B5416" t="s">
        <v>5655</v>
      </c>
    </row>
    <row r="5417" spans="1:2">
      <c r="A5417" t="s">
        <v>5315</v>
      </c>
      <c r="B5417" t="s">
        <v>5656</v>
      </c>
    </row>
    <row r="5418" spans="1:2">
      <c r="A5418" t="s">
        <v>5315</v>
      </c>
      <c r="B5418" t="s">
        <v>5657</v>
      </c>
    </row>
    <row r="5419" spans="1:2">
      <c r="A5419" t="s">
        <v>5315</v>
      </c>
      <c r="B5419" t="s">
        <v>5658</v>
      </c>
    </row>
    <row r="5420" spans="1:2">
      <c r="A5420" t="s">
        <v>5315</v>
      </c>
      <c r="B5420" t="s">
        <v>5659</v>
      </c>
    </row>
    <row r="5421" spans="1:2">
      <c r="A5421" t="s">
        <v>5315</v>
      </c>
      <c r="B5421" t="s">
        <v>5660</v>
      </c>
    </row>
    <row r="5422" spans="1:2">
      <c r="A5422" t="s">
        <v>5315</v>
      </c>
      <c r="B5422" t="s">
        <v>5661</v>
      </c>
    </row>
    <row r="5423" spans="1:2">
      <c r="A5423" t="s">
        <v>5315</v>
      </c>
      <c r="B5423" t="s">
        <v>5662</v>
      </c>
    </row>
    <row r="5424" spans="1:2">
      <c r="A5424" t="s">
        <v>5315</v>
      </c>
      <c r="B5424" t="s">
        <v>5663</v>
      </c>
    </row>
    <row r="5425" spans="1:2">
      <c r="A5425" t="s">
        <v>5315</v>
      </c>
      <c r="B5425" t="s">
        <v>5664</v>
      </c>
    </row>
    <row r="5426" spans="1:2">
      <c r="A5426" t="s">
        <v>5315</v>
      </c>
      <c r="B5426" t="s">
        <v>5665</v>
      </c>
    </row>
    <row r="5427" spans="1:2">
      <c r="A5427" t="s">
        <v>5315</v>
      </c>
      <c r="B5427" t="s">
        <v>5666</v>
      </c>
    </row>
    <row r="5428" spans="1:2">
      <c r="A5428" t="s">
        <v>5315</v>
      </c>
      <c r="B5428" t="s">
        <v>5667</v>
      </c>
    </row>
    <row r="5429" spans="1:2">
      <c r="A5429" t="s">
        <v>5315</v>
      </c>
      <c r="B5429" t="s">
        <v>5668</v>
      </c>
    </row>
    <row r="5430" spans="1:2">
      <c r="A5430" t="s">
        <v>5315</v>
      </c>
      <c r="B5430" t="s">
        <v>5669</v>
      </c>
    </row>
    <row r="5431" spans="1:2">
      <c r="A5431" t="s">
        <v>5315</v>
      </c>
      <c r="B5431" t="s">
        <v>5670</v>
      </c>
    </row>
    <row r="5432" spans="1:2">
      <c r="A5432" t="s">
        <v>5315</v>
      </c>
      <c r="B5432" t="s">
        <v>5671</v>
      </c>
    </row>
    <row r="5433" spans="1:2">
      <c r="A5433" t="s">
        <v>5315</v>
      </c>
      <c r="B5433" t="s">
        <v>5672</v>
      </c>
    </row>
    <row r="5434" spans="1:2">
      <c r="A5434" t="s">
        <v>5315</v>
      </c>
      <c r="B5434" t="s">
        <v>5673</v>
      </c>
    </row>
    <row r="5435" spans="1:2">
      <c r="A5435" t="s">
        <v>5315</v>
      </c>
      <c r="B5435" t="s">
        <v>5674</v>
      </c>
    </row>
    <row r="5436" spans="1:2">
      <c r="A5436" t="s">
        <v>5315</v>
      </c>
      <c r="B5436" t="s">
        <v>5675</v>
      </c>
    </row>
    <row r="5437" spans="1:2">
      <c r="A5437" t="s">
        <v>5315</v>
      </c>
      <c r="B5437" t="s">
        <v>5676</v>
      </c>
    </row>
    <row r="5438" spans="1:2">
      <c r="A5438" t="s">
        <v>5315</v>
      </c>
      <c r="B5438" t="s">
        <v>5677</v>
      </c>
    </row>
    <row r="5439" spans="1:2">
      <c r="A5439" t="s">
        <v>5315</v>
      </c>
      <c r="B5439" t="s">
        <v>5678</v>
      </c>
    </row>
    <row r="5440" spans="1:2">
      <c r="A5440" t="s">
        <v>5315</v>
      </c>
      <c r="B5440" t="s">
        <v>5679</v>
      </c>
    </row>
    <row r="5441" spans="1:2">
      <c r="A5441" t="s">
        <v>5315</v>
      </c>
      <c r="B5441" t="s">
        <v>5680</v>
      </c>
    </row>
    <row r="5442" spans="1:2">
      <c r="A5442" t="s">
        <v>5315</v>
      </c>
      <c r="B5442" t="s">
        <v>5681</v>
      </c>
    </row>
    <row r="5443" spans="1:2">
      <c r="A5443" t="s">
        <v>5315</v>
      </c>
      <c r="B5443" t="s">
        <v>5682</v>
      </c>
    </row>
    <row r="5444" spans="1:2">
      <c r="A5444" t="s">
        <v>5315</v>
      </c>
      <c r="B5444" t="s">
        <v>5683</v>
      </c>
    </row>
    <row r="5445" spans="1:2">
      <c r="A5445" t="s">
        <v>5315</v>
      </c>
      <c r="B5445" t="s">
        <v>5684</v>
      </c>
    </row>
    <row r="5446" spans="1:2">
      <c r="A5446" t="s">
        <v>5315</v>
      </c>
      <c r="B5446" t="s">
        <v>5685</v>
      </c>
    </row>
    <row r="5447" spans="1:2">
      <c r="A5447" t="s">
        <v>5315</v>
      </c>
      <c r="B5447" t="s">
        <v>5686</v>
      </c>
    </row>
    <row r="5448" spans="1:2">
      <c r="A5448" t="s">
        <v>5315</v>
      </c>
      <c r="B5448" t="s">
        <v>5687</v>
      </c>
    </row>
    <row r="5449" spans="1:2">
      <c r="A5449" t="s">
        <v>5315</v>
      </c>
      <c r="B5449" t="s">
        <v>5688</v>
      </c>
    </row>
    <row r="5450" spans="1:2">
      <c r="A5450" t="s">
        <v>5315</v>
      </c>
      <c r="B5450" t="s">
        <v>5689</v>
      </c>
    </row>
    <row r="5451" spans="1:2">
      <c r="A5451" t="s">
        <v>5315</v>
      </c>
      <c r="B5451" t="s">
        <v>5690</v>
      </c>
    </row>
    <row r="5452" spans="1:2">
      <c r="A5452" t="s">
        <v>5315</v>
      </c>
      <c r="B5452" t="s">
        <v>5691</v>
      </c>
    </row>
    <row r="5453" spans="1:2">
      <c r="A5453" t="s">
        <v>5315</v>
      </c>
      <c r="B5453" t="s">
        <v>5692</v>
      </c>
    </row>
    <row r="5454" spans="1:2">
      <c r="A5454" t="s">
        <v>5315</v>
      </c>
      <c r="B5454" t="s">
        <v>5693</v>
      </c>
    </row>
    <row r="5455" spans="1:2">
      <c r="A5455" t="s">
        <v>5315</v>
      </c>
      <c r="B5455" t="s">
        <v>5694</v>
      </c>
    </row>
    <row r="5456" spans="1:2">
      <c r="A5456" t="s">
        <v>5315</v>
      </c>
      <c r="B5456" t="s">
        <v>5695</v>
      </c>
    </row>
    <row r="5457" spans="1:2">
      <c r="A5457" t="s">
        <v>5315</v>
      </c>
      <c r="B5457" t="s">
        <v>5696</v>
      </c>
    </row>
    <row r="5458" spans="1:2">
      <c r="A5458" t="s">
        <v>5315</v>
      </c>
      <c r="B5458" t="s">
        <v>5697</v>
      </c>
    </row>
    <row r="5459" spans="1:2">
      <c r="A5459" t="s">
        <v>5315</v>
      </c>
      <c r="B5459" t="s">
        <v>5698</v>
      </c>
    </row>
    <row r="5460" spans="1:2">
      <c r="A5460" t="s">
        <v>5315</v>
      </c>
      <c r="B5460" t="s">
        <v>5699</v>
      </c>
    </row>
    <row r="5461" spans="1:2">
      <c r="A5461" t="s">
        <v>5315</v>
      </c>
      <c r="B5461" t="s">
        <v>5700</v>
      </c>
    </row>
    <row r="5462" spans="1:2">
      <c r="A5462" t="s">
        <v>5315</v>
      </c>
      <c r="B5462" t="s">
        <v>5701</v>
      </c>
    </row>
    <row r="5463" spans="1:2">
      <c r="A5463" t="s">
        <v>5315</v>
      </c>
      <c r="B5463" t="s">
        <v>5702</v>
      </c>
    </row>
    <row r="5464" spans="1:2">
      <c r="A5464" t="s">
        <v>5315</v>
      </c>
      <c r="B5464" t="s">
        <v>5703</v>
      </c>
    </row>
    <row r="5465" spans="1:2">
      <c r="A5465" t="s">
        <v>5315</v>
      </c>
      <c r="B5465" t="s">
        <v>5704</v>
      </c>
    </row>
    <row r="5466" spans="1:2">
      <c r="A5466" t="s">
        <v>5315</v>
      </c>
      <c r="B5466" t="s">
        <v>5705</v>
      </c>
    </row>
    <row r="5467" spans="1:2">
      <c r="A5467" t="s">
        <v>5315</v>
      </c>
      <c r="B5467" t="s">
        <v>5706</v>
      </c>
    </row>
    <row r="5468" spans="1:2">
      <c r="A5468" t="s">
        <v>5315</v>
      </c>
      <c r="B5468" t="s">
        <v>5707</v>
      </c>
    </row>
    <row r="5469" spans="1:2">
      <c r="A5469" t="s">
        <v>5315</v>
      </c>
      <c r="B5469" t="s">
        <v>5708</v>
      </c>
    </row>
    <row r="5470" spans="1:2">
      <c r="A5470" t="s">
        <v>5315</v>
      </c>
      <c r="B5470" t="s">
        <v>5709</v>
      </c>
    </row>
    <row r="5471" spans="1:2">
      <c r="A5471" t="s">
        <v>5315</v>
      </c>
      <c r="B5471" t="s">
        <v>5710</v>
      </c>
    </row>
    <row r="5472" spans="1:2">
      <c r="A5472" t="s">
        <v>5315</v>
      </c>
      <c r="B5472" t="s">
        <v>5711</v>
      </c>
    </row>
    <row r="5473" spans="1:2">
      <c r="A5473" t="s">
        <v>5315</v>
      </c>
      <c r="B5473" t="s">
        <v>5712</v>
      </c>
    </row>
    <row r="5474" spans="1:2">
      <c r="A5474" t="s">
        <v>5315</v>
      </c>
      <c r="B5474" t="s">
        <v>5713</v>
      </c>
    </row>
    <row r="5475" spans="1:2">
      <c r="A5475" t="s">
        <v>5315</v>
      </c>
      <c r="B5475" t="s">
        <v>5714</v>
      </c>
    </row>
    <row r="5476" spans="1:2">
      <c r="A5476" t="s">
        <v>5315</v>
      </c>
      <c r="B5476" t="s">
        <v>5715</v>
      </c>
    </row>
    <row r="5477" spans="1:2">
      <c r="A5477" t="s">
        <v>5315</v>
      </c>
      <c r="B5477" t="s">
        <v>5716</v>
      </c>
    </row>
    <row r="5478" spans="1:2">
      <c r="A5478" t="s">
        <v>5315</v>
      </c>
      <c r="B5478" t="s">
        <v>5717</v>
      </c>
    </row>
    <row r="5479" spans="1:2">
      <c r="A5479" t="s">
        <v>5315</v>
      </c>
      <c r="B5479" t="s">
        <v>5718</v>
      </c>
    </row>
    <row r="5480" spans="1:2">
      <c r="A5480" t="s">
        <v>5315</v>
      </c>
      <c r="B5480" t="s">
        <v>5719</v>
      </c>
    </row>
    <row r="5481" spans="1:2">
      <c r="A5481" t="s">
        <v>5315</v>
      </c>
      <c r="B5481" t="s">
        <v>5720</v>
      </c>
    </row>
    <row r="5482" spans="1:2">
      <c r="A5482" t="s">
        <v>5315</v>
      </c>
      <c r="B5482" t="s">
        <v>5721</v>
      </c>
    </row>
    <row r="5483" spans="1:2">
      <c r="A5483" t="s">
        <v>5315</v>
      </c>
      <c r="B5483" t="s">
        <v>5722</v>
      </c>
    </row>
    <row r="5484" spans="1:2">
      <c r="A5484" t="s">
        <v>5315</v>
      </c>
      <c r="B5484" t="s">
        <v>5723</v>
      </c>
    </row>
    <row r="5485" spans="1:2">
      <c r="A5485" t="s">
        <v>5315</v>
      </c>
      <c r="B5485" t="s">
        <v>5724</v>
      </c>
    </row>
    <row r="5486" spans="1:2">
      <c r="A5486" t="s">
        <v>5315</v>
      </c>
      <c r="B5486" t="s">
        <v>5725</v>
      </c>
    </row>
    <row r="5487" spans="1:2">
      <c r="A5487" t="s">
        <v>5315</v>
      </c>
      <c r="B5487" t="s">
        <v>5726</v>
      </c>
    </row>
    <row r="5488" spans="1:2">
      <c r="A5488" t="s">
        <v>5315</v>
      </c>
      <c r="B5488" t="s">
        <v>5727</v>
      </c>
    </row>
    <row r="5489" spans="1:2">
      <c r="A5489" t="s">
        <v>5315</v>
      </c>
      <c r="B5489" t="s">
        <v>5728</v>
      </c>
    </row>
    <row r="5490" spans="1:2">
      <c r="A5490" t="s">
        <v>5315</v>
      </c>
      <c r="B5490" t="s">
        <v>5729</v>
      </c>
    </row>
    <row r="5491" spans="1:2">
      <c r="A5491" t="s">
        <v>5315</v>
      </c>
      <c r="B5491" t="s">
        <v>5730</v>
      </c>
    </row>
    <row r="5492" spans="1:2">
      <c r="A5492" t="s">
        <v>5315</v>
      </c>
      <c r="B5492" t="s">
        <v>5731</v>
      </c>
    </row>
    <row r="5493" spans="1:2">
      <c r="A5493" t="s">
        <v>5315</v>
      </c>
      <c r="B5493" t="s">
        <v>5732</v>
      </c>
    </row>
    <row r="5494" spans="1:2">
      <c r="A5494" t="s">
        <v>5315</v>
      </c>
      <c r="B5494" t="s">
        <v>5733</v>
      </c>
    </row>
    <row r="5495" spans="1:2">
      <c r="A5495" t="s">
        <v>5315</v>
      </c>
      <c r="B5495" t="s">
        <v>5734</v>
      </c>
    </row>
    <row r="5496" spans="1:2">
      <c r="A5496" t="s">
        <v>5315</v>
      </c>
      <c r="B5496" t="s">
        <v>5735</v>
      </c>
    </row>
    <row r="5497" spans="1:2">
      <c r="A5497" t="s">
        <v>5315</v>
      </c>
      <c r="B5497" t="s">
        <v>5736</v>
      </c>
    </row>
    <row r="5498" spans="1:2">
      <c r="A5498" t="s">
        <v>5315</v>
      </c>
      <c r="B5498" t="s">
        <v>5737</v>
      </c>
    </row>
    <row r="5499" spans="1:2">
      <c r="A5499" t="s">
        <v>5315</v>
      </c>
      <c r="B5499" t="s">
        <v>5738</v>
      </c>
    </row>
    <row r="5500" spans="1:2">
      <c r="A5500" t="s">
        <v>5315</v>
      </c>
      <c r="B5500" t="s">
        <v>5739</v>
      </c>
    </row>
    <row r="5501" spans="1:2">
      <c r="A5501" t="s">
        <v>5315</v>
      </c>
      <c r="B5501" t="s">
        <v>5740</v>
      </c>
    </row>
    <row r="5502" spans="1:2">
      <c r="A5502" t="s">
        <v>5315</v>
      </c>
      <c r="B5502" t="s">
        <v>5741</v>
      </c>
    </row>
    <row r="5503" spans="1:2">
      <c r="A5503" t="s">
        <v>5315</v>
      </c>
      <c r="B5503" t="s">
        <v>5742</v>
      </c>
    </row>
    <row r="5504" spans="1:2">
      <c r="A5504" t="s">
        <v>5315</v>
      </c>
      <c r="B5504" t="s">
        <v>5743</v>
      </c>
    </row>
    <row r="5505" spans="1:2">
      <c r="A5505" t="s">
        <v>5315</v>
      </c>
      <c r="B5505" t="s">
        <v>5744</v>
      </c>
    </row>
    <row r="5506" spans="1:2">
      <c r="A5506" t="s">
        <v>5315</v>
      </c>
      <c r="B5506" t="s">
        <v>5745</v>
      </c>
    </row>
    <row r="5507" spans="1:2">
      <c r="A5507" t="s">
        <v>5315</v>
      </c>
      <c r="B5507" t="s">
        <v>5746</v>
      </c>
    </row>
    <row r="5508" spans="1:2">
      <c r="A5508" t="s">
        <v>5315</v>
      </c>
      <c r="B5508" t="s">
        <v>5747</v>
      </c>
    </row>
    <row r="5509" spans="1:2">
      <c r="A5509" t="s">
        <v>5315</v>
      </c>
      <c r="B5509" t="s">
        <v>5748</v>
      </c>
    </row>
    <row r="5510" spans="1:2">
      <c r="A5510" t="s">
        <v>5315</v>
      </c>
      <c r="B5510" t="s">
        <v>5749</v>
      </c>
    </row>
    <row r="5511" spans="1:2">
      <c r="A5511" t="s">
        <v>5315</v>
      </c>
      <c r="B5511" t="s">
        <v>5750</v>
      </c>
    </row>
    <row r="5512" spans="1:2">
      <c r="A5512" t="s">
        <v>5315</v>
      </c>
      <c r="B5512" t="s">
        <v>5751</v>
      </c>
    </row>
    <row r="5513" spans="1:2">
      <c r="A5513" t="s">
        <v>5315</v>
      </c>
      <c r="B5513" t="s">
        <v>5752</v>
      </c>
    </row>
    <row r="5514" spans="1:2">
      <c r="A5514" t="s">
        <v>5315</v>
      </c>
      <c r="B5514" t="s">
        <v>5753</v>
      </c>
    </row>
    <row r="5515" spans="1:2">
      <c r="A5515" t="s">
        <v>5315</v>
      </c>
      <c r="B5515" t="s">
        <v>5754</v>
      </c>
    </row>
    <row r="5516" spans="1:2">
      <c r="A5516" t="s">
        <v>5315</v>
      </c>
      <c r="B5516" t="s">
        <v>5755</v>
      </c>
    </row>
    <row r="5517" spans="1:2">
      <c r="A5517" t="s">
        <v>5315</v>
      </c>
      <c r="B5517" t="s">
        <v>5756</v>
      </c>
    </row>
    <row r="5518" spans="1:2">
      <c r="A5518" t="s">
        <v>5315</v>
      </c>
      <c r="B5518" t="s">
        <v>5757</v>
      </c>
    </row>
    <row r="5519" spans="1:2">
      <c r="A5519" t="s">
        <v>5315</v>
      </c>
      <c r="B5519" t="s">
        <v>5758</v>
      </c>
    </row>
    <row r="5520" spans="1:2">
      <c r="A5520" t="s">
        <v>5315</v>
      </c>
      <c r="B5520" t="s">
        <v>5759</v>
      </c>
    </row>
    <row r="5521" spans="1:2">
      <c r="A5521" t="s">
        <v>5315</v>
      </c>
      <c r="B5521" t="s">
        <v>5760</v>
      </c>
    </row>
    <row r="5522" spans="1:2">
      <c r="A5522" t="s">
        <v>5315</v>
      </c>
      <c r="B5522" t="s">
        <v>5761</v>
      </c>
    </row>
    <row r="5523" spans="1:2">
      <c r="A5523" t="s">
        <v>5315</v>
      </c>
      <c r="B5523" t="s">
        <v>5762</v>
      </c>
    </row>
    <row r="5524" spans="1:2">
      <c r="A5524" t="s">
        <v>5315</v>
      </c>
      <c r="B5524" t="s">
        <v>5763</v>
      </c>
    </row>
    <row r="5525" spans="1:2">
      <c r="A5525" t="s">
        <v>5315</v>
      </c>
      <c r="B5525" t="s">
        <v>5764</v>
      </c>
    </row>
    <row r="5526" spans="1:2">
      <c r="A5526" t="s">
        <v>5315</v>
      </c>
      <c r="B5526" t="s">
        <v>5765</v>
      </c>
    </row>
    <row r="5527" spans="1:2">
      <c r="A5527" t="s">
        <v>5315</v>
      </c>
      <c r="B5527" t="s">
        <v>5766</v>
      </c>
    </row>
    <row r="5528" spans="1:2">
      <c r="A5528" t="s">
        <v>5315</v>
      </c>
      <c r="B5528" t="s">
        <v>5767</v>
      </c>
    </row>
    <row r="5529" spans="1:2">
      <c r="A5529" t="s">
        <v>5315</v>
      </c>
      <c r="B5529" t="s">
        <v>5768</v>
      </c>
    </row>
    <row r="5530" spans="1:2">
      <c r="A5530" t="s">
        <v>5315</v>
      </c>
      <c r="B5530" t="s">
        <v>5769</v>
      </c>
    </row>
    <row r="5531" spans="1:2">
      <c r="A5531" t="s">
        <v>5315</v>
      </c>
      <c r="B5531" t="s">
        <v>5770</v>
      </c>
    </row>
    <row r="5532" spans="1:2">
      <c r="A5532" t="s">
        <v>5315</v>
      </c>
      <c r="B5532" t="s">
        <v>5771</v>
      </c>
    </row>
    <row r="5533" spans="1:2">
      <c r="A5533" t="s">
        <v>5315</v>
      </c>
      <c r="B5533" t="s">
        <v>5772</v>
      </c>
    </row>
    <row r="5534" spans="1:2">
      <c r="A5534" t="s">
        <v>5315</v>
      </c>
      <c r="B5534" t="s">
        <v>5773</v>
      </c>
    </row>
    <row r="5535" spans="1:2">
      <c r="A5535" t="s">
        <v>5315</v>
      </c>
      <c r="B5535" t="s">
        <v>5774</v>
      </c>
    </row>
    <row r="5536" spans="1:2">
      <c r="A5536" t="s">
        <v>5315</v>
      </c>
      <c r="B5536" t="s">
        <v>5775</v>
      </c>
    </row>
    <row r="5537" spans="1:2">
      <c r="A5537" t="s">
        <v>5315</v>
      </c>
      <c r="B5537" t="s">
        <v>5776</v>
      </c>
    </row>
    <row r="5538" spans="1:2">
      <c r="A5538" t="s">
        <v>5315</v>
      </c>
      <c r="B5538" t="s">
        <v>5777</v>
      </c>
    </row>
    <row r="5539" spans="1:2">
      <c r="A5539" t="s">
        <v>5315</v>
      </c>
      <c r="B5539" t="s">
        <v>5778</v>
      </c>
    </row>
    <row r="5540" spans="1:2">
      <c r="A5540" t="s">
        <v>5315</v>
      </c>
      <c r="B5540" t="s">
        <v>5779</v>
      </c>
    </row>
    <row r="5541" spans="1:2">
      <c r="A5541" t="s">
        <v>5315</v>
      </c>
      <c r="B5541" t="s">
        <v>5780</v>
      </c>
    </row>
    <row r="5542" spans="1:2">
      <c r="A5542" t="s">
        <v>5315</v>
      </c>
      <c r="B5542" t="s">
        <v>5781</v>
      </c>
    </row>
    <row r="5543" spans="1:2">
      <c r="A5543" t="s">
        <v>5315</v>
      </c>
      <c r="B5543" t="s">
        <v>5782</v>
      </c>
    </row>
    <row r="5544" spans="1:2">
      <c r="A5544" t="s">
        <v>5315</v>
      </c>
      <c r="B5544" t="s">
        <v>5783</v>
      </c>
    </row>
    <row r="5545" spans="1:2">
      <c r="A5545" t="s">
        <v>5315</v>
      </c>
      <c r="B5545" t="s">
        <v>5784</v>
      </c>
    </row>
    <row r="5546" spans="1:2">
      <c r="A5546" t="s">
        <v>5315</v>
      </c>
      <c r="B5546" t="s">
        <v>5785</v>
      </c>
    </row>
    <row r="5547" spans="1:2">
      <c r="A5547" t="s">
        <v>5315</v>
      </c>
      <c r="B5547" t="s">
        <v>5786</v>
      </c>
    </row>
    <row r="5548" spans="1:2">
      <c r="A5548" t="s">
        <v>5315</v>
      </c>
      <c r="B5548" t="s">
        <v>5787</v>
      </c>
    </row>
    <row r="5549" spans="1:2">
      <c r="A5549" t="s">
        <v>5315</v>
      </c>
      <c r="B5549" t="s">
        <v>5788</v>
      </c>
    </row>
    <row r="5550" spans="1:2">
      <c r="A5550" t="s">
        <v>5315</v>
      </c>
      <c r="B5550" t="s">
        <v>5789</v>
      </c>
    </row>
    <row r="5551" spans="1:2">
      <c r="A5551" t="s">
        <v>5315</v>
      </c>
      <c r="B5551" t="s">
        <v>5790</v>
      </c>
    </row>
    <row r="5552" spans="1:2">
      <c r="A5552" t="s">
        <v>5315</v>
      </c>
      <c r="B5552" t="s">
        <v>5791</v>
      </c>
    </row>
    <row r="5553" spans="1:2">
      <c r="A5553" t="s">
        <v>5315</v>
      </c>
      <c r="B5553" t="s">
        <v>5792</v>
      </c>
    </row>
    <row r="5554" spans="1:2">
      <c r="A5554" t="s">
        <v>5315</v>
      </c>
      <c r="B5554" t="s">
        <v>5793</v>
      </c>
    </row>
    <row r="5555" spans="1:2">
      <c r="A5555" t="s">
        <v>5315</v>
      </c>
      <c r="B5555" t="s">
        <v>5794</v>
      </c>
    </row>
    <row r="5556" spans="1:2">
      <c r="A5556" t="s">
        <v>5315</v>
      </c>
      <c r="B5556" t="s">
        <v>5795</v>
      </c>
    </row>
    <row r="5557" spans="1:2">
      <c r="A5557" t="s">
        <v>5315</v>
      </c>
      <c r="B5557" t="s">
        <v>5796</v>
      </c>
    </row>
    <row r="5558" spans="1:2">
      <c r="A5558" t="s">
        <v>5315</v>
      </c>
      <c r="B5558" t="s">
        <v>5797</v>
      </c>
    </row>
    <row r="5559" spans="1:2">
      <c r="A5559" t="s">
        <v>5315</v>
      </c>
      <c r="B5559" t="s">
        <v>5798</v>
      </c>
    </row>
    <row r="5560" spans="1:2">
      <c r="A5560" t="s">
        <v>5315</v>
      </c>
      <c r="B5560" t="s">
        <v>5799</v>
      </c>
    </row>
    <row r="5561" spans="1:2">
      <c r="A5561" t="s">
        <v>5315</v>
      </c>
      <c r="B5561" t="s">
        <v>5800</v>
      </c>
    </row>
    <row r="5562" spans="1:2">
      <c r="A5562" t="s">
        <v>5315</v>
      </c>
      <c r="B5562" t="s">
        <v>5801</v>
      </c>
    </row>
    <row r="5563" spans="1:2">
      <c r="A5563" t="s">
        <v>5315</v>
      </c>
      <c r="B5563" t="s">
        <v>5802</v>
      </c>
    </row>
    <row r="5564" spans="1:2">
      <c r="A5564" t="s">
        <v>5315</v>
      </c>
      <c r="B5564" t="s">
        <v>5803</v>
      </c>
    </row>
    <row r="5565" spans="1:2">
      <c r="A5565" t="s">
        <v>5315</v>
      </c>
      <c r="B5565" t="s">
        <v>5804</v>
      </c>
    </row>
    <row r="5566" spans="1:2">
      <c r="A5566" t="s">
        <v>5315</v>
      </c>
      <c r="B5566" t="s">
        <v>5805</v>
      </c>
    </row>
    <row r="5567" spans="1:2">
      <c r="A5567" t="s">
        <v>5315</v>
      </c>
      <c r="B5567" t="s">
        <v>5806</v>
      </c>
    </row>
    <row r="5568" spans="1:2">
      <c r="A5568" t="s">
        <v>5315</v>
      </c>
      <c r="B5568" t="s">
        <v>5807</v>
      </c>
    </row>
    <row r="5569" spans="1:3">
      <c r="A5569" t="s">
        <v>5315</v>
      </c>
      <c r="B5569" t="s">
        <v>5808</v>
      </c>
    </row>
    <row r="5570" spans="1:3">
      <c r="A5570" t="s">
        <v>5315</v>
      </c>
      <c r="B5570" t="s">
        <v>5809</v>
      </c>
    </row>
    <row r="5571" spans="1:3">
      <c r="A5571" t="s">
        <v>5315</v>
      </c>
      <c r="B5571" t="s">
        <v>5810</v>
      </c>
    </row>
    <row r="5572" spans="1:3">
      <c r="A5572" t="s">
        <v>5315</v>
      </c>
      <c r="B5572" t="s">
        <v>5811</v>
      </c>
    </row>
    <row r="5573" spans="1:3">
      <c r="A5573" t="s">
        <v>5315</v>
      </c>
      <c r="B5573" t="s">
        <v>5812</v>
      </c>
    </row>
    <row r="5574" spans="1:3">
      <c r="A5574" t="s">
        <v>5315</v>
      </c>
      <c r="B5574" t="s">
        <v>5813</v>
      </c>
    </row>
    <row r="5575" spans="1:3">
      <c r="A5575" t="s">
        <v>5315</v>
      </c>
      <c r="B5575" t="s">
        <v>5814</v>
      </c>
    </row>
    <row r="5576" spans="1:3">
      <c r="A5576" t="s">
        <v>5315</v>
      </c>
      <c r="B5576" t="s">
        <v>5815</v>
      </c>
    </row>
    <row r="5577" spans="1:3">
      <c r="A5577" t="s">
        <v>5315</v>
      </c>
      <c r="B5577" t="s">
        <v>5816</v>
      </c>
    </row>
    <row r="5578" spans="1:3">
      <c r="A5578" t="s">
        <v>5315</v>
      </c>
      <c r="B5578" t="s">
        <v>5817</v>
      </c>
    </row>
    <row r="5579" spans="1:3">
      <c r="A5579" t="s">
        <v>5315</v>
      </c>
      <c r="B5579" t="s">
        <v>5818</v>
      </c>
    </row>
    <row r="5580" spans="1:3">
      <c r="A5580" t="s">
        <v>5315</v>
      </c>
      <c r="B5580" t="s">
        <v>5819</v>
      </c>
    </row>
    <row r="5581" spans="1:3">
      <c r="A5581" t="s">
        <v>5315</v>
      </c>
      <c r="B5581" t="s">
        <v>5820</v>
      </c>
      <c r="C5581">
        <f>5581-5076</f>
        <v>505</v>
      </c>
    </row>
    <row r="5582" spans="1:3">
      <c r="A5582" t="s">
        <v>5821</v>
      </c>
      <c r="B5582" t="s">
        <v>5822</v>
      </c>
    </row>
    <row r="5583" spans="1:3">
      <c r="A5583" t="s">
        <v>5821</v>
      </c>
      <c r="B5583" t="s">
        <v>5823</v>
      </c>
    </row>
    <row r="5584" spans="1:3">
      <c r="A5584" t="s">
        <v>5821</v>
      </c>
      <c r="B5584" t="s">
        <v>5824</v>
      </c>
    </row>
    <row r="5585" spans="1:2">
      <c r="A5585" t="s">
        <v>5821</v>
      </c>
      <c r="B5585" t="s">
        <v>5825</v>
      </c>
    </row>
    <row r="5586" spans="1:2">
      <c r="A5586" t="s">
        <v>5821</v>
      </c>
      <c r="B5586" t="s">
        <v>5826</v>
      </c>
    </row>
    <row r="5587" spans="1:2">
      <c r="A5587" t="s">
        <v>5821</v>
      </c>
      <c r="B5587" t="s">
        <v>5827</v>
      </c>
    </row>
    <row r="5588" spans="1:2">
      <c r="A5588" t="s">
        <v>5828</v>
      </c>
      <c r="B5588" t="s">
        <v>5829</v>
      </c>
    </row>
    <row r="5589" spans="1:2">
      <c r="A5589" t="s">
        <v>5828</v>
      </c>
      <c r="B5589" t="s">
        <v>5830</v>
      </c>
    </row>
    <row r="5590" spans="1:2">
      <c r="A5590" t="s">
        <v>5828</v>
      </c>
      <c r="B5590" t="s">
        <v>5831</v>
      </c>
    </row>
    <row r="5591" spans="1:2">
      <c r="A5591" t="s">
        <v>5828</v>
      </c>
      <c r="B5591" t="s">
        <v>5832</v>
      </c>
    </row>
    <row r="5592" spans="1:2">
      <c r="A5592" t="s">
        <v>5828</v>
      </c>
      <c r="B5592" t="s">
        <v>5833</v>
      </c>
    </row>
    <row r="5593" spans="1:2">
      <c r="A5593" t="s">
        <v>5828</v>
      </c>
      <c r="B5593" t="s">
        <v>5834</v>
      </c>
    </row>
    <row r="5594" spans="1:2">
      <c r="A5594" t="s">
        <v>5835</v>
      </c>
      <c r="B5594" t="s">
        <v>5836</v>
      </c>
    </row>
    <row r="5595" spans="1:2">
      <c r="A5595" t="s">
        <v>5837</v>
      </c>
      <c r="B5595" t="s">
        <v>5838</v>
      </c>
    </row>
    <row r="5596" spans="1:2">
      <c r="A5596" t="s">
        <v>5837</v>
      </c>
      <c r="B5596" t="s">
        <v>5839</v>
      </c>
    </row>
    <row r="5597" spans="1:2">
      <c r="A5597" t="s">
        <v>5837</v>
      </c>
      <c r="B5597" t="s">
        <v>5840</v>
      </c>
    </row>
    <row r="5598" spans="1:2">
      <c r="A5598" t="s">
        <v>5837</v>
      </c>
      <c r="B5598" t="s">
        <v>5841</v>
      </c>
    </row>
    <row r="5599" spans="1:2">
      <c r="A5599" t="s">
        <v>5837</v>
      </c>
      <c r="B5599" t="s">
        <v>5842</v>
      </c>
    </row>
    <row r="5600" spans="1:2">
      <c r="A5600" t="s">
        <v>5837</v>
      </c>
      <c r="B5600" t="s">
        <v>5843</v>
      </c>
    </row>
    <row r="5601" spans="1:2">
      <c r="A5601" t="s">
        <v>5837</v>
      </c>
      <c r="B5601" t="s">
        <v>5844</v>
      </c>
    </row>
    <row r="5602" spans="1:2">
      <c r="A5602" t="s">
        <v>5845</v>
      </c>
      <c r="B5602" t="s">
        <v>5846</v>
      </c>
    </row>
    <row r="5603" spans="1:2">
      <c r="A5603" t="s">
        <v>5847</v>
      </c>
      <c r="B5603" t="s">
        <v>5848</v>
      </c>
    </row>
    <row r="5604" spans="1:2">
      <c r="A5604" t="s">
        <v>5847</v>
      </c>
      <c r="B5604" t="s">
        <v>5849</v>
      </c>
    </row>
    <row r="5605" spans="1:2">
      <c r="A5605" t="s">
        <v>5850</v>
      </c>
      <c r="B5605" t="s">
        <v>5851</v>
      </c>
    </row>
    <row r="5606" spans="1:2">
      <c r="A5606" t="s">
        <v>5850</v>
      </c>
      <c r="B5606" t="s">
        <v>5852</v>
      </c>
    </row>
    <row r="5607" spans="1:2">
      <c r="A5607" t="s">
        <v>5850</v>
      </c>
      <c r="B5607" t="s">
        <v>5853</v>
      </c>
    </row>
    <row r="5608" spans="1:2">
      <c r="A5608" t="s">
        <v>5854</v>
      </c>
      <c r="B5608" t="s">
        <v>5855</v>
      </c>
    </row>
    <row r="5609" spans="1:2">
      <c r="A5609" t="s">
        <v>5854</v>
      </c>
      <c r="B5609" t="s">
        <v>5856</v>
      </c>
    </row>
    <row r="5610" spans="1:2">
      <c r="A5610" t="s">
        <v>5854</v>
      </c>
      <c r="B5610" t="s">
        <v>5857</v>
      </c>
    </row>
    <row r="5611" spans="1:2">
      <c r="A5611" t="s">
        <v>5854</v>
      </c>
      <c r="B5611" t="s">
        <v>5858</v>
      </c>
    </row>
    <row r="5612" spans="1:2">
      <c r="A5612" t="s">
        <v>5859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PUEBLALIST2015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 5</dc:creator>
  <cp:lastModifiedBy>Jonathan</cp:lastModifiedBy>
  <dcterms:created xsi:type="dcterms:W3CDTF">2015-03-27T14:35:14Z</dcterms:created>
  <dcterms:modified xsi:type="dcterms:W3CDTF">2016-01-30T19:07:25Z</dcterms:modified>
</cp:coreProperties>
</file>